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vee/Desktop/FOI Requirements for PBB FY 2022 2/"/>
    </mc:Choice>
  </mc:AlternateContent>
  <xr:revisionPtr revIDLastSave="0" documentId="8_{12E3B41D-7216-ED41-A748-10677F967D9C}" xr6:coauthVersionLast="47" xr6:coauthVersionMax="47" xr10:uidLastSave="{00000000-0000-0000-0000-000000000000}"/>
  <bookViews>
    <workbookView xWindow="0" yWindow="500" windowWidth="33400" windowHeight="15460" activeTab="3" xr2:uid="{00000000-000D-0000-FFFF-FFFF00000000}"/>
  </bookViews>
  <sheets>
    <sheet name="FOI Inventory_Template" sheetId="1" state="hidden" r:id="rId1"/>
    <sheet name="Agency Information Inventory" sheetId="2" r:id="rId2"/>
    <sheet name="FOI Registry_Template" sheetId="3" state="hidden" r:id="rId3"/>
    <sheet name="Agency FOI Registry" sheetId="4" r:id="rId4"/>
    <sheet name="FOI Summary_Template" sheetId="5" state="hidden" r:id="rId5"/>
    <sheet name="Agency FOI Summar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6" l="1"/>
  <c r="R23" i="6"/>
  <c r="R22" i="6"/>
  <c r="R21" i="6"/>
  <c r="R20" i="6"/>
  <c r="R19" i="6"/>
  <c r="R18" i="6"/>
</calcChain>
</file>

<file path=xl/sharedStrings.xml><?xml version="1.0" encoding="utf-8"?>
<sst xmlns="http://schemas.openxmlformats.org/spreadsheetml/2006/main" count="1522" uniqueCount="296">
  <si>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</si>
  <si>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</si>
  <si>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</si>
  <si>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</si>
  <si>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</si>
  <si>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</si>
  <si>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</si>
  <si>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</si>
  <si>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</si>
  <si>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</si>
  <si>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</si>
  <si>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</si>
  <si>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</si>
  <si>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</si>
  <si>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</si>
  <si>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</si>
  <si>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</si>
  <si>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</si>
  <si>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</si>
  <si>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</si>
  <si>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</si>
  <si>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</si>
  <si>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</si>
  <si>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Online Publication</t>
  </si>
  <si>
    <t>Original Data Owner</t>
  </si>
  <si>
    <t>Data Maintainer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</si>
  <si>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</si>
  <si>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PDF</t>
  </si>
  <si>
    <t>Yes</t>
  </si>
  <si>
    <t>Public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</si>
  <si>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</si>
  <si>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</si>
  <si>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</si>
  <si>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</si>
  <si>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</si>
  <si>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</si>
  <si>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</si>
  <si>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</si>
  <si>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</si>
  <si>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</si>
  <si>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</si>
  <si>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</si>
  <si>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</si>
  <si>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</si>
  <si>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</si>
  <si>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</si>
  <si>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</si>
  <si>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</si>
  <si>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</si>
  <si>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</si>
  <si>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</si>
  <si>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</si>
  <si>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</si>
  <si>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</si>
  <si>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</si>
  <si>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</si>
  <si>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</si>
  <si>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</si>
  <si>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</si>
  <si>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</si>
  <si>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</si>
  <si>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</si>
  <si>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</si>
  <si>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</si>
  <si>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</si>
  <si>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</si>
  <si>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</si>
  <si>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</si>
  <si>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</si>
  <si>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</si>
  <si>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</si>
  <si>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</si>
  <si>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</si>
  <si>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</si>
  <si>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</si>
  <si>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</si>
  <si>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</si>
  <si>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</si>
  <si>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</si>
  <si>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</si>
  <si>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</si>
  <si>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</si>
  <si>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</si>
  <si>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</si>
  <si>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eFOI</t>
  </si>
  <si>
    <t>NO</t>
  </si>
  <si>
    <t>Closed</t>
  </si>
  <si>
    <t>No</t>
  </si>
  <si>
    <t>Successful</t>
  </si>
  <si>
    <t>Invalid request</t>
  </si>
  <si>
    <t>Info under Exceptions List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</si>
  <si>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</si>
  <si>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</si>
  <si>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</si>
  <si>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</si>
  <si>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</si>
  <si>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</si>
  <si>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</si>
  <si>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</si>
  <si>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</si>
  <si>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</si>
  <si>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</si>
  <si>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</si>
  <si>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</si>
  <si>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</si>
  <si>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</si>
  <si>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</si>
  <si>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</si>
  <si>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</si>
  <si>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</si>
  <si>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</si>
  <si>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</si>
  <si>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</si>
  <si>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</si>
  <si>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</si>
  <si>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</si>
  <si>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</si>
  <si>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</si>
  <si>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</si>
  <si>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</si>
  <si>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</si>
  <si>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</si>
  <si>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</si>
  <si>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</si>
  <si>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</si>
  <si>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</si>
  <si>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</si>
  <si>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</si>
  <si>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</si>
  <si>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</si>
  <si>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</si>
  <si>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</si>
  <si>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</si>
  <si>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</si>
  <si>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</si>
  <si>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</si>
  <si>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</si>
  <si>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</si>
  <si>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</si>
  <si>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</si>
  <si>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</si>
  <si>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(average )</t>
    </r>
  </si>
  <si>
    <t>OFB</t>
  </si>
  <si>
    <t>Overseas Filipino Bank, Inc.</t>
  </si>
  <si>
    <t>OFB Citizen's Charter</t>
  </si>
  <si>
    <t>Guide to the clients and the public on the procedures in availing products and services including administrative services</t>
  </si>
  <si>
    <t xml:space="preserve"> DOC, PDF</t>
  </si>
  <si>
    <t>https://www.ofbank.com.ph/transparency-seal</t>
  </si>
  <si>
    <t>Electronic Business Unit (EBU)/ Administrative Services Unit (ASU)</t>
  </si>
  <si>
    <t>Various</t>
  </si>
  <si>
    <t>Annually or as the need arises</t>
  </si>
  <si>
    <t>FOI Manual</t>
  </si>
  <si>
    <t>Present the guidelines and procedures to access information in LBP pursuant to EO No. 2, s. 2016.</t>
  </si>
  <si>
    <t>ASU</t>
  </si>
  <si>
    <t>2017</t>
  </si>
  <si>
    <t>Executive Order/ Administrative Orders</t>
  </si>
  <si>
    <t>Implementing guidelines/ policies for OFB personnel on new products, services, processes, and/or systems</t>
  </si>
  <si>
    <t>File Folder</t>
  </si>
  <si>
    <t>Limited</t>
  </si>
  <si>
    <t>As the need arises</t>
  </si>
  <si>
    <t>Annual Report</t>
  </si>
  <si>
    <t>Report of targets and accomplishments of OFB.</t>
  </si>
  <si>
    <t>ASU and Central Point of Contact (CPC)</t>
  </si>
  <si>
    <t xml:space="preserve">Annually  </t>
  </si>
  <si>
    <t>COA Audit Financial Statements</t>
  </si>
  <si>
    <t>Provide data on OFB's  Statement of Financial Position, Statement of Comprehensive Income, Statement of Cash Flows, Notes and Disclosures and Independent Auditor's Report</t>
  </si>
  <si>
    <t xml:space="preserve"> PDF</t>
  </si>
  <si>
    <t>Financial Management Unit (FMU)</t>
  </si>
  <si>
    <t xml:space="preserve">Annually </t>
  </si>
  <si>
    <t>Approved Corporate Operating Budget</t>
  </si>
  <si>
    <t>Present the yearly corporate budget of OFB  as approved by its Board of Directors</t>
  </si>
  <si>
    <t>FMU</t>
  </si>
  <si>
    <t>Procurement Documents</t>
  </si>
  <si>
    <t>Quotation, Notice of Award, Notice to Proceed, Contract of Service, Purchase Order, and other related documents</t>
  </si>
  <si>
    <t>ASU/ FMU</t>
  </si>
  <si>
    <t>Equipment and physical assets inventory</t>
  </si>
  <si>
    <t xml:space="preserve">Lists of OFB physical assets and equipment </t>
  </si>
  <si>
    <t xml:space="preserve"> DOC/XLS/PDF</t>
  </si>
  <si>
    <t>Certificate of Registration/Official Receipt of LBP Official's Motor Vehicle</t>
  </si>
  <si>
    <t>Proof of purchase/registration of  OFB-owned motor vehicles</t>
  </si>
  <si>
    <t xml:space="preserve">  PDF</t>
  </si>
  <si>
    <t>Internal</t>
  </si>
  <si>
    <t xml:space="preserve">Contracts </t>
  </si>
  <si>
    <t>Consist of formal and legal binding agreements entered by and  between OFB and concerned person or entities, institutions or other government units/agencies.</t>
  </si>
  <si>
    <t>OFB/ Binding Parties</t>
  </si>
  <si>
    <t>OFB Concerned Units</t>
  </si>
  <si>
    <t>Memorandum of Agreement / Understanding</t>
  </si>
  <si>
    <t>Include all agreements between OFB and other government and private entities</t>
  </si>
  <si>
    <t>OFB/ Contracting Parties</t>
  </si>
  <si>
    <t xml:space="preserve">Statement of Assets Liabilities and Networth </t>
  </si>
  <si>
    <t>Compilation of SALN submitted by all OFB personnel</t>
  </si>
  <si>
    <t>Exception</t>
  </si>
  <si>
    <t xml:space="preserve">ASU  </t>
  </si>
  <si>
    <t>Agenda, Minutes of Board Actions, Committee Meetings</t>
  </si>
  <si>
    <t>Consist of detailed discussions that transpired in various meetings</t>
  </si>
  <si>
    <t>File folder</t>
  </si>
  <si>
    <t>OFB Concerned Secretariat</t>
  </si>
  <si>
    <t>Special Orders</t>
  </si>
  <si>
    <t xml:space="preserve">Authorities issued to OFB personnel in the performance of official functions as well as directives and policies within OFB's mandates </t>
  </si>
  <si>
    <t>201 Files of OFB Employees</t>
  </si>
  <si>
    <r>
      <t xml:space="preserve">Include files of regular </t>
    </r>
    <r>
      <rPr>
        <sz val="10"/>
        <color theme="1"/>
        <rFont val="Arial"/>
        <family val="2"/>
      </rPr>
      <t xml:space="preserve">OFB personnel </t>
    </r>
    <r>
      <rPr>
        <sz val="10"/>
        <color rgb="FF000000"/>
        <rFont val="Arial"/>
        <family val="2"/>
      </rPr>
      <t xml:space="preserve">containing appointments, </t>
    </r>
    <r>
      <rPr>
        <sz val="10"/>
        <color theme="1"/>
        <rFont val="Arial"/>
        <family val="2"/>
      </rPr>
      <t>position description form, personal information, performance appraisals, etc.</t>
    </r>
    <r>
      <rPr>
        <sz val="10"/>
        <color rgb="FF000000"/>
        <rFont val="Arial"/>
        <family val="2"/>
      </rPr>
      <t xml:space="preserve"> </t>
    </r>
  </si>
  <si>
    <t>DOC, PDF, PNG</t>
  </si>
  <si>
    <t xml:space="preserve">File Folder </t>
  </si>
  <si>
    <t xml:space="preserve">ASU </t>
  </si>
  <si>
    <t xml:space="preserve">Results of pre-employment tests  </t>
  </si>
  <si>
    <t>Comprise of written and medical exam, CI and BI conducted for purposes of hiring and appointment</t>
  </si>
  <si>
    <t>DOC</t>
  </si>
  <si>
    <t>Administrative Cases</t>
  </si>
  <si>
    <t>Administrative cases involving  OFB personnel filed either internal or external through Office of the Ombudsman, Sandiganbayan, etc.</t>
  </si>
  <si>
    <t>XLS/DOC/PDF</t>
  </si>
  <si>
    <t>Depositors' Related Documents</t>
  </si>
  <si>
    <t>Include various documents (e.g., bank statement, customer information sheet, etc.) related to a depositor's relationship with OFB</t>
  </si>
  <si>
    <t>DOC, XLS, CSV, PDF</t>
  </si>
  <si>
    <t>EBU</t>
  </si>
  <si>
    <t>Treasury &amp; Investment Agreements with other entities</t>
  </si>
  <si>
    <t>Include all agreements through various investment intruments offered by OFB with its clients</t>
  </si>
  <si>
    <t>DOC, PDF</t>
  </si>
  <si>
    <t>Treasurer</t>
  </si>
  <si>
    <t>Credit Facility Grants</t>
  </si>
  <si>
    <t>Provide related documents on loans releases of OFB  to its clients</t>
  </si>
  <si>
    <t>Regulatory Reports</t>
  </si>
  <si>
    <t>Reports as required by BSP, SEC, PDIC, BIR and other regulators</t>
  </si>
  <si>
    <t>DOC, CSV, PDF (based on the requirement)</t>
  </si>
  <si>
    <t>File Folder (uploaded to regulator's portal)</t>
  </si>
  <si>
    <t>EBU, FMU, CPC, ASU</t>
  </si>
  <si>
    <t>Monthly, Quarterly, Annually, As the need arises</t>
  </si>
  <si>
    <t>Performance/Accomplishment Reports</t>
  </si>
  <si>
    <t>Reports as required by parent bank, LBP</t>
  </si>
  <si>
    <t>DOC, XLS, PDF</t>
  </si>
  <si>
    <t>Service Level Agreements</t>
  </si>
  <si>
    <t>Include all services to be performed by parent bank, LBP and OFB on outsourced services</t>
  </si>
  <si>
    <t>Performance Scorecard and Accomplishment</t>
  </si>
  <si>
    <t>Reports as required by GCG</t>
  </si>
  <si>
    <t>CPC</t>
  </si>
  <si>
    <t>Quarterly</t>
  </si>
  <si>
    <t>Certification of Past Employment and Clearance</t>
  </si>
  <si>
    <t>Certification of past employment and clearance as requested by former OFB employees</t>
  </si>
  <si>
    <t>Products and Services</t>
  </si>
  <si>
    <t>Information on various digital products and services offered by OFB</t>
  </si>
  <si>
    <t>https://www.ofbank.com.ph/products-services</t>
  </si>
  <si>
    <t>EBU, CPC, Technology Management Unit (TMU)</t>
  </si>
  <si>
    <t>Legal opinions</t>
  </si>
  <si>
    <t xml:space="preserve">Legal advise issued by OFB legal counsel </t>
  </si>
  <si>
    <t>Manual of Operations</t>
  </si>
  <si>
    <t>Contain processes and procedures to guide OFB employees on day-to-day operations</t>
  </si>
  <si>
    <t xml:space="preserve">DOC, PDF </t>
  </si>
  <si>
    <t>All Units</t>
  </si>
  <si>
    <t xml:space="preserve">Reports under the groupwide structure </t>
  </si>
  <si>
    <t>Contain risk management and compliance management reports as required by parent bank, LBP</t>
  </si>
  <si>
    <t>Monthly, Quarterly or as the need arises</t>
  </si>
  <si>
    <t>N/A</t>
  </si>
  <si>
    <t>#OFB-494893176729</t>
  </si>
  <si>
    <t>Help for the poor</t>
  </si>
  <si>
    <t>Provided the contact number of OWWA and the link to OWWA eFOI</t>
  </si>
  <si>
    <t>#OFB-605082093872</t>
  </si>
  <si>
    <t>OFBank Visa Debit Card</t>
  </si>
  <si>
    <t>Request was denied due to unclear request.</t>
  </si>
  <si>
    <t>#OFB-601704228474</t>
  </si>
  <si>
    <t>Dole akap owwa</t>
  </si>
  <si>
    <t>Provided the contact number of DOLE and the link to DOLE eFOI</t>
  </si>
  <si>
    <t>#OFB-103706198044</t>
  </si>
  <si>
    <t>To follow up my dole-akap cash assistance</t>
  </si>
  <si>
    <t>#OFB-945392026818</t>
  </si>
  <si>
    <t>Assistance to start again</t>
  </si>
  <si>
    <t>#OFB-970330745856</t>
  </si>
  <si>
    <t>Follow up dole akap</t>
  </si>
  <si>
    <t>#OFB-765377162118</t>
  </si>
  <si>
    <t>Amy melicor</t>
  </si>
  <si>
    <t>NA</t>
  </si>
  <si>
    <t>#OFB-432546700117</t>
  </si>
  <si>
    <t>The number of OF bank beneficiaries</t>
  </si>
  <si>
    <t>Free</t>
  </si>
  <si>
    <t>Requested information was provided</t>
  </si>
  <si>
    <t>#OFB-863638434570</t>
  </si>
  <si>
    <t>EUSEBIO JENNIFER OTERO</t>
  </si>
  <si>
    <t>#OFB-569918778395</t>
  </si>
  <si>
    <t>OFW</t>
  </si>
  <si>
    <t>Requested information was not provided</t>
  </si>
  <si>
    <t>#OFB-729961206116</t>
  </si>
  <si>
    <t>Severe Covid patient</t>
  </si>
  <si>
    <t>#OFB-145920153523</t>
  </si>
  <si>
    <t>OFW loan</t>
  </si>
  <si>
    <t>#OFB-435052377932</t>
  </si>
  <si>
    <t>Estimated Number of OFWs with Bank Account</t>
  </si>
  <si>
    <t>2022-Q1</t>
  </si>
  <si>
    <t>#OFB-652552394345</t>
  </si>
  <si>
    <t>#OFB-855637649011</t>
  </si>
  <si>
    <t>Renewal of Expired Passport for Bank Transaction Requests</t>
  </si>
  <si>
    <t>Letter Recommendation to Renew the Passport for OFBank Debit Card Visa</t>
  </si>
  <si>
    <t>LANDBANK of the Philippines</t>
  </si>
  <si>
    <t>Overseas Filipino Bank</t>
  </si>
  <si>
    <t>GOCC</t>
  </si>
  <si>
    <t>Land Bank of the Philippines</t>
  </si>
  <si>
    <t xml:space="preserve"> </t>
  </si>
  <si>
    <t>Certificate of Registration/Official Receipt of  OFB Motor Vehicle</t>
  </si>
  <si>
    <t xml:space="preserve">Requesting party emailed on Feb. 8 his request where OFB replied on same date. Requested information was provided thru the eFOI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</si>
</sst>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7" formatCode="yyyy\-mm\-dd;@"/>
  </numFmts>
  <fonts count="19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/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10" fillId="6" borderId="0" xfId="0" applyFont="1" applyFill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3" fillId="4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164" fontId="2" fillId="0" borderId="2" xfId="0" quotePrefix="1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/>
    </xf>
    <xf numFmtId="0" fontId="13" fillId="11" borderId="2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center" vertical="top" wrapText="1"/>
    </xf>
    <xf numFmtId="0" fontId="13" fillId="11" borderId="2" xfId="0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/>
    </xf>
    <xf numFmtId="164" fontId="16" fillId="11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3" fontId="16" fillId="11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164" fontId="16" fillId="0" borderId="2" xfId="0" applyNumberFormat="1" applyFont="1" applyBorder="1" applyAlignment="1">
      <alignment horizontal="center" vertical="top" wrapText="1"/>
    </xf>
    <xf numFmtId="3" fontId="16" fillId="0" borderId="2" xfId="0" applyNumberFormat="1" applyFont="1" applyBorder="1" applyAlignment="1">
      <alignment horizontal="center" vertical="top" wrapText="1"/>
    </xf>
    <xf numFmtId="167" fontId="16" fillId="0" borderId="2" xfId="0" applyNumberFormat="1" applyFont="1" applyBorder="1" applyAlignment="1">
      <alignment horizontal="center" vertical="top"/>
    </xf>
    <xf numFmtId="14" fontId="16" fillId="0" borderId="2" xfId="0" applyNumberFormat="1" applyFont="1" applyBorder="1" applyAlignment="1">
      <alignment horizontal="center" vertical="top" wrapText="1"/>
    </xf>
    <xf numFmtId="14" fontId="16" fillId="0" borderId="2" xfId="0" applyNumberFormat="1" applyFont="1" applyBorder="1" applyAlignment="1">
      <alignment horizontal="center" vertical="top"/>
    </xf>
    <xf numFmtId="0" fontId="13" fillId="0" borderId="0" xfId="0" applyFont="1"/>
    <xf numFmtId="0" fontId="16" fillId="0" borderId="2" xfId="0" applyFont="1" applyFill="1" applyBorder="1" applyAlignment="1">
      <alignment horizontal="center" vertical="top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wrapText="1"/>
    </xf>
    <xf numFmtId="4" fontId="18" fillId="0" borderId="2" xfId="0" applyNumberFormat="1" applyFont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1"/>
  <sheetViews>
    <sheetView topLeftCell="A6" workbookViewId="0">
      <selection activeCell="A37" sqref="A37"/>
    </sheetView>
  </sheetViews>
  <sheetFormatPr baseColWidth="10" defaultColWidth="12.6640625" defaultRowHeight="15.75" customHeight="1"/>
  <cols>
    <col min="1" max="1" width="13.6640625" customWidth="1"/>
    <col min="2" max="2" width="14.83203125" customWidth="1"/>
    <col min="3" max="3" width="16.33203125" customWidth="1"/>
    <col min="4" max="4" width="37.6640625" customWidth="1"/>
    <col min="6" max="6" width="9.5" customWidth="1"/>
    <col min="8" max="8" width="50.1640625" customWidth="1"/>
    <col min="9" max="9" width="21" customWidth="1"/>
    <col min="11" max="11" width="13.6640625" customWidth="1"/>
  </cols>
  <sheetData>
    <row r="1" spans="1:12" ht="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4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>
      <c r="A3" s="41" t="s">
        <v>142</v>
      </c>
      <c r="B3" s="41" t="s">
        <v>143</v>
      </c>
      <c r="C3" s="42" t="s">
        <v>144</v>
      </c>
      <c r="D3" s="43" t="s">
        <v>145</v>
      </c>
      <c r="E3" s="44" t="s">
        <v>146</v>
      </c>
      <c r="F3" s="44" t="s">
        <v>28</v>
      </c>
      <c r="G3" s="41" t="s">
        <v>147</v>
      </c>
      <c r="H3" s="44" t="s">
        <v>29</v>
      </c>
      <c r="I3" s="44" t="s">
        <v>142</v>
      </c>
      <c r="J3" s="45" t="s">
        <v>148</v>
      </c>
      <c r="K3" s="46" t="s">
        <v>149</v>
      </c>
      <c r="L3" s="41" t="s">
        <v>150</v>
      </c>
    </row>
    <row r="4" spans="1:12" ht="64.5" customHeight="1">
      <c r="A4" s="41" t="s">
        <v>142</v>
      </c>
      <c r="B4" s="41" t="s">
        <v>143</v>
      </c>
      <c r="C4" s="42" t="s">
        <v>151</v>
      </c>
      <c r="D4" s="47" t="s">
        <v>152</v>
      </c>
      <c r="E4" s="44" t="s">
        <v>146</v>
      </c>
      <c r="F4" s="44" t="s">
        <v>28</v>
      </c>
      <c r="G4" s="41" t="s">
        <v>147</v>
      </c>
      <c r="H4" s="44" t="s">
        <v>29</v>
      </c>
      <c r="I4" s="44" t="s">
        <v>142</v>
      </c>
      <c r="J4" s="48" t="s">
        <v>153</v>
      </c>
      <c r="K4" s="49" t="s">
        <v>154</v>
      </c>
      <c r="L4" s="41" t="s">
        <v>150</v>
      </c>
    </row>
    <row r="5" spans="1:12" ht="64.5" customHeight="1">
      <c r="A5" s="41" t="s">
        <v>142</v>
      </c>
      <c r="B5" s="41" t="s">
        <v>143</v>
      </c>
      <c r="C5" s="42" t="s">
        <v>155</v>
      </c>
      <c r="D5" s="43" t="s">
        <v>156</v>
      </c>
      <c r="E5" s="44" t="s">
        <v>146</v>
      </c>
      <c r="F5" s="44" t="s">
        <v>87</v>
      </c>
      <c r="G5" s="41" t="s">
        <v>157</v>
      </c>
      <c r="H5" s="44" t="s">
        <v>158</v>
      </c>
      <c r="I5" s="44" t="s">
        <v>142</v>
      </c>
      <c r="J5" s="48" t="s">
        <v>153</v>
      </c>
      <c r="K5" s="46" t="s">
        <v>149</v>
      </c>
      <c r="L5" s="41" t="s">
        <v>159</v>
      </c>
    </row>
    <row r="6" spans="1:12" ht="64.5" customHeight="1">
      <c r="A6" s="41" t="s">
        <v>142</v>
      </c>
      <c r="B6" s="41" t="s">
        <v>143</v>
      </c>
      <c r="C6" s="42" t="s">
        <v>160</v>
      </c>
      <c r="D6" s="43" t="s">
        <v>161</v>
      </c>
      <c r="E6" s="44" t="s">
        <v>146</v>
      </c>
      <c r="F6" s="44" t="s">
        <v>28</v>
      </c>
      <c r="G6" s="41" t="s">
        <v>147</v>
      </c>
      <c r="H6" s="44" t="s">
        <v>29</v>
      </c>
      <c r="I6" s="44" t="s">
        <v>142</v>
      </c>
      <c r="J6" s="45" t="s">
        <v>162</v>
      </c>
      <c r="K6" s="46" t="s">
        <v>149</v>
      </c>
      <c r="L6" s="41" t="s">
        <v>163</v>
      </c>
    </row>
    <row r="7" spans="1:12" ht="64.5" customHeight="1">
      <c r="A7" s="41" t="s">
        <v>142</v>
      </c>
      <c r="B7" s="41" t="s">
        <v>143</v>
      </c>
      <c r="C7" s="42" t="s">
        <v>164</v>
      </c>
      <c r="D7" s="43" t="s">
        <v>165</v>
      </c>
      <c r="E7" s="44" t="s">
        <v>166</v>
      </c>
      <c r="F7" s="44" t="s">
        <v>28</v>
      </c>
      <c r="G7" s="41" t="s">
        <v>147</v>
      </c>
      <c r="H7" s="44" t="s">
        <v>29</v>
      </c>
      <c r="I7" s="44" t="s">
        <v>142</v>
      </c>
      <c r="J7" s="45" t="s">
        <v>167</v>
      </c>
      <c r="K7" s="46" t="s">
        <v>149</v>
      </c>
      <c r="L7" s="41" t="s">
        <v>168</v>
      </c>
    </row>
    <row r="8" spans="1:12" ht="15.75" customHeight="1">
      <c r="A8" s="41" t="s">
        <v>142</v>
      </c>
      <c r="B8" s="41" t="s">
        <v>143</v>
      </c>
      <c r="C8" s="42" t="s">
        <v>169</v>
      </c>
      <c r="D8" s="50" t="s">
        <v>170</v>
      </c>
      <c r="E8" s="44" t="s">
        <v>166</v>
      </c>
      <c r="F8" s="44" t="s">
        <v>28</v>
      </c>
      <c r="G8" s="41" t="s">
        <v>147</v>
      </c>
      <c r="H8" s="44" t="s">
        <v>29</v>
      </c>
      <c r="I8" s="44" t="s">
        <v>142</v>
      </c>
      <c r="J8" s="45" t="s">
        <v>171</v>
      </c>
      <c r="K8" s="46" t="s">
        <v>149</v>
      </c>
      <c r="L8" s="41" t="s">
        <v>168</v>
      </c>
    </row>
    <row r="9" spans="1:12" ht="15.75" customHeight="1">
      <c r="A9" s="41" t="s">
        <v>142</v>
      </c>
      <c r="B9" s="41" t="s">
        <v>143</v>
      </c>
      <c r="C9" s="42" t="s">
        <v>172</v>
      </c>
      <c r="D9" s="43" t="s">
        <v>173</v>
      </c>
      <c r="E9" s="44" t="s">
        <v>146</v>
      </c>
      <c r="F9" s="44" t="s">
        <v>87</v>
      </c>
      <c r="G9" s="41" t="s">
        <v>157</v>
      </c>
      <c r="H9" s="44" t="s">
        <v>158</v>
      </c>
      <c r="I9" s="44" t="s">
        <v>142</v>
      </c>
      <c r="J9" s="45" t="s">
        <v>174</v>
      </c>
      <c r="K9" s="46" t="s">
        <v>149</v>
      </c>
      <c r="L9" s="41" t="s">
        <v>159</v>
      </c>
    </row>
    <row r="10" spans="1:12" ht="15.75" customHeight="1">
      <c r="A10" s="41" t="s">
        <v>142</v>
      </c>
      <c r="B10" s="41" t="s">
        <v>143</v>
      </c>
      <c r="C10" s="42" t="s">
        <v>175</v>
      </c>
      <c r="D10" s="50" t="s">
        <v>176</v>
      </c>
      <c r="E10" s="44" t="s">
        <v>177</v>
      </c>
      <c r="F10" s="44" t="s">
        <v>87</v>
      </c>
      <c r="G10" s="41" t="s">
        <v>157</v>
      </c>
      <c r="H10" s="44" t="s">
        <v>158</v>
      </c>
      <c r="I10" s="44" t="s">
        <v>142</v>
      </c>
      <c r="J10" s="45" t="s">
        <v>174</v>
      </c>
      <c r="K10" s="46" t="s">
        <v>149</v>
      </c>
      <c r="L10" s="41" t="s">
        <v>163</v>
      </c>
    </row>
    <row r="11" spans="1:12" ht="15.75" customHeight="1">
      <c r="A11" s="41" t="s">
        <v>142</v>
      </c>
      <c r="B11" s="41" t="s">
        <v>143</v>
      </c>
      <c r="C11" s="42" t="s">
        <v>178</v>
      </c>
      <c r="D11" s="50" t="s">
        <v>179</v>
      </c>
      <c r="E11" s="44" t="s">
        <v>180</v>
      </c>
      <c r="F11" s="44" t="s">
        <v>87</v>
      </c>
      <c r="G11" s="41" t="s">
        <v>157</v>
      </c>
      <c r="H11" s="44" t="s">
        <v>181</v>
      </c>
      <c r="I11" s="44" t="s">
        <v>142</v>
      </c>
      <c r="J11" s="45" t="s">
        <v>153</v>
      </c>
      <c r="K11" s="46" t="s">
        <v>149</v>
      </c>
      <c r="L11" s="41" t="s">
        <v>163</v>
      </c>
    </row>
    <row r="12" spans="1:12" ht="15.75" customHeight="1">
      <c r="A12" s="41" t="s">
        <v>142</v>
      </c>
      <c r="B12" s="41" t="s">
        <v>143</v>
      </c>
      <c r="C12" s="51" t="s">
        <v>182</v>
      </c>
      <c r="D12" s="51" t="s">
        <v>183</v>
      </c>
      <c r="E12" s="44" t="s">
        <v>146</v>
      </c>
      <c r="F12" s="44" t="s">
        <v>87</v>
      </c>
      <c r="G12" s="41" t="s">
        <v>157</v>
      </c>
      <c r="H12" s="44" t="s">
        <v>158</v>
      </c>
      <c r="I12" s="44" t="s">
        <v>184</v>
      </c>
      <c r="J12" s="45" t="s">
        <v>185</v>
      </c>
      <c r="K12" s="46" t="s">
        <v>149</v>
      </c>
      <c r="L12" s="41" t="s">
        <v>159</v>
      </c>
    </row>
    <row r="13" spans="1:12" ht="15.75" customHeight="1">
      <c r="A13" s="41" t="s">
        <v>142</v>
      </c>
      <c r="B13" s="41" t="s">
        <v>143</v>
      </c>
      <c r="C13" s="51" t="s">
        <v>186</v>
      </c>
      <c r="D13" s="51" t="s">
        <v>187</v>
      </c>
      <c r="E13" s="44" t="s">
        <v>146</v>
      </c>
      <c r="F13" s="44" t="s">
        <v>87</v>
      </c>
      <c r="G13" s="41" t="s">
        <v>157</v>
      </c>
      <c r="H13" s="44" t="s">
        <v>158</v>
      </c>
      <c r="I13" s="44" t="s">
        <v>188</v>
      </c>
      <c r="J13" s="45" t="s">
        <v>185</v>
      </c>
      <c r="K13" s="46" t="s">
        <v>149</v>
      </c>
      <c r="L13" s="41" t="s">
        <v>159</v>
      </c>
    </row>
    <row r="14" spans="1:12" ht="15.75" customHeight="1">
      <c r="A14" s="41" t="s">
        <v>142</v>
      </c>
      <c r="B14" s="41" t="s">
        <v>143</v>
      </c>
      <c r="C14" s="51" t="s">
        <v>189</v>
      </c>
      <c r="D14" s="51" t="s">
        <v>190</v>
      </c>
      <c r="E14" s="44" t="s">
        <v>166</v>
      </c>
      <c r="F14" s="44" t="s">
        <v>87</v>
      </c>
      <c r="G14" s="41" t="s">
        <v>157</v>
      </c>
      <c r="H14" s="44" t="s">
        <v>191</v>
      </c>
      <c r="I14" s="44" t="s">
        <v>142</v>
      </c>
      <c r="J14" s="45" t="s">
        <v>192</v>
      </c>
      <c r="K14" s="46" t="s">
        <v>149</v>
      </c>
      <c r="L14" s="41" t="s">
        <v>168</v>
      </c>
    </row>
    <row r="15" spans="1:12" ht="15.75" customHeight="1">
      <c r="A15" s="41" t="s">
        <v>142</v>
      </c>
      <c r="B15" s="41" t="s">
        <v>143</v>
      </c>
      <c r="C15" s="51" t="s">
        <v>193</v>
      </c>
      <c r="D15" s="51" t="s">
        <v>194</v>
      </c>
      <c r="E15" s="44" t="s">
        <v>146</v>
      </c>
      <c r="F15" s="52" t="s">
        <v>87</v>
      </c>
      <c r="G15" s="53" t="s">
        <v>195</v>
      </c>
      <c r="H15" s="53" t="s">
        <v>191</v>
      </c>
      <c r="I15" s="44" t="s">
        <v>142</v>
      </c>
      <c r="J15" s="53" t="s">
        <v>196</v>
      </c>
      <c r="K15" s="53" t="s">
        <v>149</v>
      </c>
      <c r="L15" s="53" t="s">
        <v>159</v>
      </c>
    </row>
    <row r="16" spans="1:12" ht="15.75" customHeight="1">
      <c r="A16" s="41" t="s">
        <v>142</v>
      </c>
      <c r="B16" s="41" t="s">
        <v>143</v>
      </c>
      <c r="C16" s="51" t="s">
        <v>197</v>
      </c>
      <c r="D16" s="51" t="s">
        <v>198</v>
      </c>
      <c r="E16" s="44" t="s">
        <v>146</v>
      </c>
      <c r="F16" s="52" t="s">
        <v>87</v>
      </c>
      <c r="G16" s="53" t="s">
        <v>195</v>
      </c>
      <c r="H16" s="53" t="s">
        <v>158</v>
      </c>
      <c r="I16" s="44" t="s">
        <v>142</v>
      </c>
      <c r="J16" s="53" t="s">
        <v>153</v>
      </c>
      <c r="K16" s="53" t="s">
        <v>149</v>
      </c>
      <c r="L16" s="53" t="s">
        <v>159</v>
      </c>
    </row>
    <row r="17" spans="1:12" ht="15.75" customHeight="1">
      <c r="A17" s="41" t="s">
        <v>142</v>
      </c>
      <c r="B17" s="41" t="s">
        <v>143</v>
      </c>
      <c r="C17" s="51" t="s">
        <v>199</v>
      </c>
      <c r="D17" s="51" t="s">
        <v>200</v>
      </c>
      <c r="E17" s="54" t="s">
        <v>201</v>
      </c>
      <c r="F17" s="52" t="s">
        <v>87</v>
      </c>
      <c r="G17" s="54" t="s">
        <v>202</v>
      </c>
      <c r="H17" s="53" t="s">
        <v>158</v>
      </c>
      <c r="I17" s="44" t="s">
        <v>142</v>
      </c>
      <c r="J17" s="54" t="s">
        <v>203</v>
      </c>
      <c r="K17" s="53" t="s">
        <v>149</v>
      </c>
      <c r="L17" s="53" t="s">
        <v>159</v>
      </c>
    </row>
    <row r="18" spans="1:12" ht="15.75" customHeight="1">
      <c r="A18" s="41" t="s">
        <v>142</v>
      </c>
      <c r="B18" s="41" t="s">
        <v>143</v>
      </c>
      <c r="C18" s="51" t="s">
        <v>204</v>
      </c>
      <c r="D18" s="51" t="s">
        <v>205</v>
      </c>
      <c r="E18" s="53" t="s">
        <v>206</v>
      </c>
      <c r="F18" s="52" t="s">
        <v>87</v>
      </c>
      <c r="G18" s="53" t="s">
        <v>195</v>
      </c>
      <c r="H18" s="53" t="s">
        <v>191</v>
      </c>
      <c r="I18" s="44" t="s">
        <v>142</v>
      </c>
      <c r="J18" s="53" t="s">
        <v>153</v>
      </c>
      <c r="K18" s="53" t="s">
        <v>149</v>
      </c>
      <c r="L18" s="53" t="s">
        <v>159</v>
      </c>
    </row>
    <row r="19" spans="1:12" ht="15.75" customHeight="1">
      <c r="A19" s="41" t="s">
        <v>142</v>
      </c>
      <c r="B19" s="41" t="s">
        <v>143</v>
      </c>
      <c r="C19" s="51" t="s">
        <v>207</v>
      </c>
      <c r="D19" s="51" t="s">
        <v>208</v>
      </c>
      <c r="E19" s="54" t="s">
        <v>209</v>
      </c>
      <c r="F19" s="52" t="s">
        <v>87</v>
      </c>
      <c r="G19" s="53" t="s">
        <v>195</v>
      </c>
      <c r="H19" s="53" t="s">
        <v>158</v>
      </c>
      <c r="I19" s="44" t="s">
        <v>142</v>
      </c>
      <c r="J19" s="54" t="s">
        <v>153</v>
      </c>
      <c r="K19" s="53" t="s">
        <v>149</v>
      </c>
      <c r="L19" s="53" t="s">
        <v>159</v>
      </c>
    </row>
    <row r="20" spans="1:12" ht="15.75" customHeight="1">
      <c r="A20" s="41" t="s">
        <v>142</v>
      </c>
      <c r="B20" s="41" t="s">
        <v>143</v>
      </c>
      <c r="C20" s="51" t="s">
        <v>210</v>
      </c>
      <c r="D20" s="51" t="s">
        <v>211</v>
      </c>
      <c r="E20" s="53" t="s">
        <v>212</v>
      </c>
      <c r="F20" s="52" t="s">
        <v>87</v>
      </c>
      <c r="G20" s="53" t="s">
        <v>195</v>
      </c>
      <c r="H20" s="53" t="s">
        <v>191</v>
      </c>
      <c r="I20" s="44" t="s">
        <v>142</v>
      </c>
      <c r="J20" s="53" t="s">
        <v>213</v>
      </c>
      <c r="K20" s="53" t="s">
        <v>149</v>
      </c>
      <c r="L20" s="53" t="s">
        <v>159</v>
      </c>
    </row>
    <row r="21" spans="1:12" ht="15.75" customHeight="1">
      <c r="A21" s="41" t="s">
        <v>142</v>
      </c>
      <c r="B21" s="41" t="s">
        <v>143</v>
      </c>
      <c r="C21" s="51" t="s">
        <v>214</v>
      </c>
      <c r="D21" s="51" t="s">
        <v>215</v>
      </c>
      <c r="E21" s="53" t="s">
        <v>216</v>
      </c>
      <c r="F21" s="52" t="s">
        <v>87</v>
      </c>
      <c r="G21" s="53" t="s">
        <v>195</v>
      </c>
      <c r="H21" s="53" t="s">
        <v>191</v>
      </c>
      <c r="I21" s="44" t="s">
        <v>142</v>
      </c>
      <c r="J21" s="53" t="s">
        <v>217</v>
      </c>
      <c r="K21" s="53" t="s">
        <v>149</v>
      </c>
      <c r="L21" s="53" t="s">
        <v>159</v>
      </c>
    </row>
    <row r="22" spans="1:12" ht="15.75" customHeight="1">
      <c r="A22" s="41" t="s">
        <v>142</v>
      </c>
      <c r="B22" s="41" t="s">
        <v>143</v>
      </c>
      <c r="C22" s="51" t="s">
        <v>218</v>
      </c>
      <c r="D22" s="51" t="s">
        <v>219</v>
      </c>
      <c r="E22" s="53" t="s">
        <v>206</v>
      </c>
      <c r="F22" s="52" t="s">
        <v>87</v>
      </c>
      <c r="G22" s="53" t="s">
        <v>195</v>
      </c>
      <c r="H22" s="53" t="s">
        <v>158</v>
      </c>
      <c r="I22" s="44" t="s">
        <v>142</v>
      </c>
      <c r="J22" s="53" t="s">
        <v>213</v>
      </c>
      <c r="K22" s="53" t="s">
        <v>149</v>
      </c>
      <c r="L22" s="53" t="s">
        <v>159</v>
      </c>
    </row>
    <row r="23" spans="1:12" ht="15.75" customHeight="1">
      <c r="A23" s="41" t="s">
        <v>142</v>
      </c>
      <c r="B23" s="41" t="s">
        <v>143</v>
      </c>
      <c r="C23" s="51" t="s">
        <v>220</v>
      </c>
      <c r="D23" s="51" t="s">
        <v>221</v>
      </c>
      <c r="E23" s="53" t="s">
        <v>222</v>
      </c>
      <c r="F23" s="52" t="s">
        <v>87</v>
      </c>
      <c r="G23" s="53" t="s">
        <v>223</v>
      </c>
      <c r="H23" s="53" t="s">
        <v>191</v>
      </c>
      <c r="I23" s="44" t="s">
        <v>142</v>
      </c>
      <c r="J23" s="53" t="s">
        <v>224</v>
      </c>
      <c r="K23" s="53" t="s">
        <v>149</v>
      </c>
      <c r="L23" s="53" t="s">
        <v>225</v>
      </c>
    </row>
    <row r="24" spans="1:12" ht="15.75" customHeight="1">
      <c r="A24" s="41" t="s">
        <v>142</v>
      </c>
      <c r="B24" s="41" t="s">
        <v>143</v>
      </c>
      <c r="C24" s="51" t="s">
        <v>226</v>
      </c>
      <c r="D24" s="50" t="s">
        <v>227</v>
      </c>
      <c r="E24" s="53" t="s">
        <v>228</v>
      </c>
      <c r="F24" s="52" t="s">
        <v>87</v>
      </c>
      <c r="G24" s="53" t="s">
        <v>202</v>
      </c>
      <c r="H24" s="53" t="s">
        <v>181</v>
      </c>
      <c r="I24" s="44" t="s">
        <v>142</v>
      </c>
      <c r="J24" s="53" t="s">
        <v>153</v>
      </c>
      <c r="K24" s="53" t="s">
        <v>149</v>
      </c>
      <c r="L24" s="53" t="s">
        <v>225</v>
      </c>
    </row>
    <row r="25" spans="1:12" ht="15.75" customHeight="1">
      <c r="A25" s="41" t="s">
        <v>142</v>
      </c>
      <c r="B25" s="41" t="s">
        <v>143</v>
      </c>
      <c r="C25" s="51" t="s">
        <v>229</v>
      </c>
      <c r="D25" s="51" t="s">
        <v>230</v>
      </c>
      <c r="E25" s="53" t="s">
        <v>216</v>
      </c>
      <c r="F25" s="52" t="s">
        <v>87</v>
      </c>
      <c r="G25" s="53" t="s">
        <v>202</v>
      </c>
      <c r="H25" s="53" t="s">
        <v>181</v>
      </c>
      <c r="I25" s="44" t="s">
        <v>142</v>
      </c>
      <c r="J25" s="53" t="s">
        <v>153</v>
      </c>
      <c r="K25" s="53" t="s">
        <v>149</v>
      </c>
      <c r="L25" s="53" t="s">
        <v>150</v>
      </c>
    </row>
    <row r="26" spans="1:12" ht="15.75" customHeight="1">
      <c r="A26" s="41" t="s">
        <v>142</v>
      </c>
      <c r="B26" s="41" t="s">
        <v>143</v>
      </c>
      <c r="C26" s="51" t="s">
        <v>231</v>
      </c>
      <c r="D26" s="51" t="s">
        <v>232</v>
      </c>
      <c r="E26" s="53" t="s">
        <v>27</v>
      </c>
      <c r="F26" s="52" t="s">
        <v>28</v>
      </c>
      <c r="G26" s="41" t="s">
        <v>147</v>
      </c>
      <c r="H26" s="53" t="s">
        <v>29</v>
      </c>
      <c r="I26" s="44" t="s">
        <v>142</v>
      </c>
      <c r="J26" s="53" t="s">
        <v>233</v>
      </c>
      <c r="K26" s="53" t="s">
        <v>149</v>
      </c>
      <c r="L26" s="53" t="s">
        <v>234</v>
      </c>
    </row>
    <row r="27" spans="1:12" ht="15.75" customHeight="1">
      <c r="A27" s="41" t="s">
        <v>142</v>
      </c>
      <c r="B27" s="41" t="s">
        <v>143</v>
      </c>
      <c r="C27" s="51" t="s">
        <v>235</v>
      </c>
      <c r="D27" s="51" t="s">
        <v>236</v>
      </c>
      <c r="E27" s="53" t="s">
        <v>27</v>
      </c>
      <c r="F27" s="52" t="s">
        <v>87</v>
      </c>
      <c r="G27" s="55"/>
      <c r="H27" s="53" t="s">
        <v>191</v>
      </c>
      <c r="I27" s="44" t="s">
        <v>142</v>
      </c>
      <c r="J27" s="53" t="s">
        <v>153</v>
      </c>
      <c r="K27" s="53" t="s">
        <v>149</v>
      </c>
      <c r="L27" s="53" t="s">
        <v>159</v>
      </c>
    </row>
    <row r="28" spans="1:12" ht="15.75" customHeight="1">
      <c r="A28" s="41" t="s">
        <v>142</v>
      </c>
      <c r="B28" s="41" t="s">
        <v>143</v>
      </c>
      <c r="C28" s="51" t="s">
        <v>237</v>
      </c>
      <c r="D28" s="51" t="s">
        <v>238</v>
      </c>
      <c r="E28" s="53" t="s">
        <v>27</v>
      </c>
      <c r="F28" s="52" t="s">
        <v>28</v>
      </c>
      <c r="G28" s="56" t="s">
        <v>239</v>
      </c>
      <c r="H28" s="53" t="s">
        <v>29</v>
      </c>
      <c r="I28" s="44" t="s">
        <v>142</v>
      </c>
      <c r="J28" s="53" t="s">
        <v>240</v>
      </c>
      <c r="K28" s="53" t="s">
        <v>149</v>
      </c>
      <c r="L28" s="53" t="s">
        <v>159</v>
      </c>
    </row>
    <row r="29" spans="1:12" ht="15.75" customHeight="1">
      <c r="A29" s="41" t="s">
        <v>142</v>
      </c>
      <c r="B29" s="41" t="s">
        <v>143</v>
      </c>
      <c r="C29" s="51" t="s">
        <v>241</v>
      </c>
      <c r="D29" s="51" t="s">
        <v>242</v>
      </c>
      <c r="E29" s="53" t="s">
        <v>27</v>
      </c>
      <c r="F29" s="52" t="s">
        <v>87</v>
      </c>
      <c r="G29" s="55" t="s">
        <v>157</v>
      </c>
      <c r="H29" s="53" t="s">
        <v>191</v>
      </c>
      <c r="I29" s="44" t="s">
        <v>142</v>
      </c>
      <c r="J29" s="53" t="s">
        <v>203</v>
      </c>
      <c r="K29" s="53" t="s">
        <v>149</v>
      </c>
      <c r="L29" s="53" t="s">
        <v>159</v>
      </c>
    </row>
    <row r="30" spans="1:12" ht="15.75" customHeight="1">
      <c r="A30" s="41" t="s">
        <v>142</v>
      </c>
      <c r="B30" s="41" t="s">
        <v>143</v>
      </c>
      <c r="C30" s="51" t="s">
        <v>243</v>
      </c>
      <c r="D30" s="51" t="s">
        <v>244</v>
      </c>
      <c r="E30" s="53" t="s">
        <v>245</v>
      </c>
      <c r="F30" s="52" t="s">
        <v>87</v>
      </c>
      <c r="G30" s="55" t="s">
        <v>157</v>
      </c>
      <c r="H30" s="53" t="s">
        <v>181</v>
      </c>
      <c r="I30" s="44" t="s">
        <v>142</v>
      </c>
      <c r="J30" s="53" t="s">
        <v>246</v>
      </c>
      <c r="K30" s="53" t="s">
        <v>149</v>
      </c>
      <c r="L30" s="53" t="s">
        <v>159</v>
      </c>
    </row>
    <row r="31" spans="1:12" ht="15.75" customHeight="1">
      <c r="A31" s="41" t="s">
        <v>142</v>
      </c>
      <c r="B31" s="41" t="s">
        <v>143</v>
      </c>
      <c r="C31" s="51" t="s">
        <v>247</v>
      </c>
      <c r="D31" s="51" t="s">
        <v>248</v>
      </c>
      <c r="E31" s="53" t="s">
        <v>228</v>
      </c>
      <c r="F31" s="52" t="s">
        <v>87</v>
      </c>
      <c r="G31" s="55" t="s">
        <v>157</v>
      </c>
      <c r="H31" s="53" t="s">
        <v>181</v>
      </c>
      <c r="I31" s="44" t="s">
        <v>142</v>
      </c>
      <c r="J31" s="53" t="s">
        <v>233</v>
      </c>
      <c r="K31" s="53" t="s">
        <v>149</v>
      </c>
      <c r="L31" s="53" t="s">
        <v>249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31"/>
  <sheetViews>
    <sheetView topLeftCell="A24" workbookViewId="0">
      <selection activeCell="C19" sqref="C19"/>
    </sheetView>
  </sheetViews>
  <sheetFormatPr baseColWidth="10" defaultColWidth="12.6640625" defaultRowHeight="15.75" customHeight="1"/>
  <cols>
    <col min="1" max="1" width="13.1640625" customWidth="1"/>
    <col min="2" max="2" width="16.6640625" customWidth="1"/>
    <col min="3" max="3" width="17.6640625" customWidth="1"/>
    <col min="4" max="4" width="27.33203125" customWidth="1"/>
    <col min="6" max="6" width="10.33203125" customWidth="1"/>
    <col min="7" max="7" width="41.6640625" customWidth="1"/>
    <col min="8" max="8" width="50.1640625" customWidth="1"/>
    <col min="11" max="11" width="13.6640625" customWidth="1"/>
  </cols>
  <sheetData>
    <row r="1" spans="1:12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23</v>
      </c>
      <c r="G1" s="1" t="s">
        <v>6</v>
      </c>
      <c r="H1" s="1" t="s">
        <v>7</v>
      </c>
      <c r="I1" s="1" t="s">
        <v>24</v>
      </c>
      <c r="J1" s="1" t="s">
        <v>25</v>
      </c>
      <c r="K1" s="1" t="s">
        <v>10</v>
      </c>
      <c r="L1" s="1" t="s">
        <v>11</v>
      </c>
    </row>
    <row r="2" spans="1:12" ht="154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26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71" customHeight="1">
      <c r="A3" s="41" t="s">
        <v>142</v>
      </c>
      <c r="B3" s="41" t="s">
        <v>143</v>
      </c>
      <c r="C3" s="42" t="s">
        <v>144</v>
      </c>
      <c r="D3" s="43" t="s">
        <v>145</v>
      </c>
      <c r="E3" s="44" t="s">
        <v>146</v>
      </c>
      <c r="F3" s="44" t="s">
        <v>28</v>
      </c>
      <c r="G3" s="41" t="s">
        <v>147</v>
      </c>
      <c r="H3" s="44" t="s">
        <v>29</v>
      </c>
      <c r="I3" s="44" t="s">
        <v>142</v>
      </c>
      <c r="J3" s="45" t="s">
        <v>148</v>
      </c>
      <c r="K3" s="46" t="s">
        <v>149</v>
      </c>
      <c r="L3" s="41" t="s">
        <v>150</v>
      </c>
    </row>
    <row r="4" spans="1:12" ht="64.5" customHeight="1">
      <c r="A4" s="41" t="s">
        <v>142</v>
      </c>
      <c r="B4" s="41" t="s">
        <v>143</v>
      </c>
      <c r="C4" s="42" t="s">
        <v>151</v>
      </c>
      <c r="D4" s="47" t="s">
        <v>152</v>
      </c>
      <c r="E4" s="44" t="s">
        <v>146</v>
      </c>
      <c r="F4" s="44" t="s">
        <v>28</v>
      </c>
      <c r="G4" s="41" t="s">
        <v>147</v>
      </c>
      <c r="H4" s="44" t="s">
        <v>29</v>
      </c>
      <c r="I4" s="44" t="s">
        <v>142</v>
      </c>
      <c r="J4" s="48" t="s">
        <v>153</v>
      </c>
      <c r="K4" s="49" t="s">
        <v>154</v>
      </c>
      <c r="L4" s="41" t="s">
        <v>150</v>
      </c>
    </row>
    <row r="5" spans="1:12" ht="64.5" customHeight="1">
      <c r="A5" s="41" t="s">
        <v>142</v>
      </c>
      <c r="B5" s="41" t="s">
        <v>143</v>
      </c>
      <c r="C5" s="42" t="s">
        <v>155</v>
      </c>
      <c r="D5" s="43" t="s">
        <v>156</v>
      </c>
      <c r="E5" s="44" t="s">
        <v>146</v>
      </c>
      <c r="F5" s="44" t="s">
        <v>87</v>
      </c>
      <c r="G5" s="41" t="s">
        <v>157</v>
      </c>
      <c r="H5" s="44" t="s">
        <v>158</v>
      </c>
      <c r="I5" s="44" t="s">
        <v>142</v>
      </c>
      <c r="J5" s="48" t="s">
        <v>153</v>
      </c>
      <c r="K5" s="46" t="s">
        <v>149</v>
      </c>
      <c r="L5" s="41" t="s">
        <v>159</v>
      </c>
    </row>
    <row r="6" spans="1:12" ht="31" customHeight="1">
      <c r="A6" s="41" t="s">
        <v>142</v>
      </c>
      <c r="B6" s="41" t="s">
        <v>143</v>
      </c>
      <c r="C6" s="42" t="s">
        <v>160</v>
      </c>
      <c r="D6" s="43" t="s">
        <v>161</v>
      </c>
      <c r="E6" s="44" t="s">
        <v>146</v>
      </c>
      <c r="F6" s="44" t="s">
        <v>28</v>
      </c>
      <c r="G6" s="41" t="s">
        <v>147</v>
      </c>
      <c r="H6" s="44" t="s">
        <v>29</v>
      </c>
      <c r="I6" s="44" t="s">
        <v>142</v>
      </c>
      <c r="J6" s="45" t="s">
        <v>162</v>
      </c>
      <c r="K6" s="46" t="s">
        <v>149</v>
      </c>
      <c r="L6" s="41" t="s">
        <v>163</v>
      </c>
    </row>
    <row r="7" spans="1:12" ht="81" customHeight="1">
      <c r="A7" s="41" t="s">
        <v>142</v>
      </c>
      <c r="B7" s="41" t="s">
        <v>143</v>
      </c>
      <c r="C7" s="42" t="s">
        <v>164</v>
      </c>
      <c r="D7" s="43" t="s">
        <v>165</v>
      </c>
      <c r="E7" s="44" t="s">
        <v>166</v>
      </c>
      <c r="F7" s="44" t="s">
        <v>28</v>
      </c>
      <c r="G7" s="41" t="s">
        <v>147</v>
      </c>
      <c r="H7" s="44" t="s">
        <v>29</v>
      </c>
      <c r="I7" s="44" t="s">
        <v>142</v>
      </c>
      <c r="J7" s="45" t="s">
        <v>167</v>
      </c>
      <c r="K7" s="46" t="s">
        <v>149</v>
      </c>
      <c r="L7" s="41" t="s">
        <v>168</v>
      </c>
    </row>
    <row r="8" spans="1:12" ht="42" customHeight="1">
      <c r="A8" s="41" t="s">
        <v>142</v>
      </c>
      <c r="B8" s="41" t="s">
        <v>143</v>
      </c>
      <c r="C8" s="42" t="s">
        <v>169</v>
      </c>
      <c r="D8" s="42" t="s">
        <v>170</v>
      </c>
      <c r="E8" s="44" t="s">
        <v>166</v>
      </c>
      <c r="F8" s="44" t="s">
        <v>28</v>
      </c>
      <c r="G8" s="41" t="s">
        <v>147</v>
      </c>
      <c r="H8" s="44" t="s">
        <v>29</v>
      </c>
      <c r="I8" s="44" t="s">
        <v>142</v>
      </c>
      <c r="J8" s="45" t="s">
        <v>171</v>
      </c>
      <c r="K8" s="46" t="s">
        <v>149</v>
      </c>
      <c r="L8" s="41" t="s">
        <v>168</v>
      </c>
    </row>
    <row r="9" spans="1:12" ht="55" customHeight="1">
      <c r="A9" s="41" t="s">
        <v>142</v>
      </c>
      <c r="B9" s="41" t="s">
        <v>143</v>
      </c>
      <c r="C9" s="42" t="s">
        <v>172</v>
      </c>
      <c r="D9" s="43" t="s">
        <v>173</v>
      </c>
      <c r="E9" s="44" t="s">
        <v>146</v>
      </c>
      <c r="F9" s="44" t="s">
        <v>87</v>
      </c>
      <c r="G9" s="41" t="s">
        <v>157</v>
      </c>
      <c r="H9" s="44" t="s">
        <v>158</v>
      </c>
      <c r="I9" s="44" t="s">
        <v>142</v>
      </c>
      <c r="J9" s="45" t="s">
        <v>174</v>
      </c>
      <c r="K9" s="46" t="s">
        <v>149</v>
      </c>
      <c r="L9" s="41" t="s">
        <v>159</v>
      </c>
    </row>
    <row r="10" spans="1:12" ht="46" customHeight="1">
      <c r="A10" s="41" t="s">
        <v>142</v>
      </c>
      <c r="B10" s="41" t="s">
        <v>143</v>
      </c>
      <c r="C10" s="42" t="s">
        <v>175</v>
      </c>
      <c r="D10" s="42" t="s">
        <v>176</v>
      </c>
      <c r="E10" s="44" t="s">
        <v>177</v>
      </c>
      <c r="F10" s="44" t="s">
        <v>87</v>
      </c>
      <c r="G10" s="41" t="s">
        <v>157</v>
      </c>
      <c r="H10" s="44" t="s">
        <v>158</v>
      </c>
      <c r="I10" s="44" t="s">
        <v>142</v>
      </c>
      <c r="J10" s="45" t="s">
        <v>174</v>
      </c>
      <c r="K10" s="46" t="s">
        <v>149</v>
      </c>
      <c r="L10" s="41" t="s">
        <v>163</v>
      </c>
    </row>
    <row r="11" spans="1:12" ht="58" customHeight="1">
      <c r="A11" s="41" t="s">
        <v>142</v>
      </c>
      <c r="B11" s="41" t="s">
        <v>143</v>
      </c>
      <c r="C11" s="42" t="s">
        <v>294</v>
      </c>
      <c r="D11" s="42" t="s">
        <v>179</v>
      </c>
      <c r="E11" s="44" t="s">
        <v>180</v>
      </c>
      <c r="F11" s="44" t="s">
        <v>87</v>
      </c>
      <c r="G11" s="41" t="s">
        <v>157</v>
      </c>
      <c r="H11" s="44" t="s">
        <v>181</v>
      </c>
      <c r="I11" s="44" t="s">
        <v>142</v>
      </c>
      <c r="J11" s="45" t="s">
        <v>153</v>
      </c>
      <c r="K11" s="46" t="s">
        <v>149</v>
      </c>
      <c r="L11" s="41" t="s">
        <v>163</v>
      </c>
    </row>
    <row r="12" spans="1:12" ht="85" customHeight="1">
      <c r="A12" s="41" t="s">
        <v>142</v>
      </c>
      <c r="B12" s="41" t="s">
        <v>143</v>
      </c>
      <c r="C12" s="51" t="s">
        <v>182</v>
      </c>
      <c r="D12" s="51" t="s">
        <v>183</v>
      </c>
      <c r="E12" s="44" t="s">
        <v>146</v>
      </c>
      <c r="F12" s="44" t="s">
        <v>87</v>
      </c>
      <c r="G12" s="41" t="s">
        <v>157</v>
      </c>
      <c r="H12" s="44" t="s">
        <v>158</v>
      </c>
      <c r="I12" s="44" t="s">
        <v>184</v>
      </c>
      <c r="J12" s="45" t="s">
        <v>185</v>
      </c>
      <c r="K12" s="46" t="s">
        <v>149</v>
      </c>
      <c r="L12" s="41" t="s">
        <v>159</v>
      </c>
    </row>
    <row r="13" spans="1:12" ht="42" customHeight="1">
      <c r="A13" s="41" t="s">
        <v>142</v>
      </c>
      <c r="B13" s="41" t="s">
        <v>143</v>
      </c>
      <c r="C13" s="51" t="s">
        <v>186</v>
      </c>
      <c r="D13" s="51" t="s">
        <v>187</v>
      </c>
      <c r="E13" s="44" t="s">
        <v>146</v>
      </c>
      <c r="F13" s="44" t="s">
        <v>87</v>
      </c>
      <c r="G13" s="41" t="s">
        <v>157</v>
      </c>
      <c r="H13" s="44" t="s">
        <v>158</v>
      </c>
      <c r="I13" s="44" t="s">
        <v>188</v>
      </c>
      <c r="J13" s="45" t="s">
        <v>185</v>
      </c>
      <c r="K13" s="46" t="s">
        <v>149</v>
      </c>
      <c r="L13" s="41" t="s">
        <v>159</v>
      </c>
    </row>
    <row r="14" spans="1:12" ht="43" customHeight="1">
      <c r="A14" s="41" t="s">
        <v>142</v>
      </c>
      <c r="B14" s="41" t="s">
        <v>143</v>
      </c>
      <c r="C14" s="51" t="s">
        <v>189</v>
      </c>
      <c r="D14" s="51" t="s">
        <v>190</v>
      </c>
      <c r="E14" s="44" t="s">
        <v>166</v>
      </c>
      <c r="F14" s="44" t="s">
        <v>87</v>
      </c>
      <c r="G14" s="41" t="s">
        <v>157</v>
      </c>
      <c r="H14" s="44" t="s">
        <v>191</v>
      </c>
      <c r="I14" s="44" t="s">
        <v>142</v>
      </c>
      <c r="J14" s="45" t="s">
        <v>192</v>
      </c>
      <c r="K14" s="46" t="s">
        <v>149</v>
      </c>
      <c r="L14" s="41" t="s">
        <v>168</v>
      </c>
    </row>
    <row r="15" spans="1:12" ht="45" customHeight="1">
      <c r="A15" s="41" t="s">
        <v>142</v>
      </c>
      <c r="B15" s="41" t="s">
        <v>143</v>
      </c>
      <c r="C15" s="51" t="s">
        <v>193</v>
      </c>
      <c r="D15" s="51" t="s">
        <v>194</v>
      </c>
      <c r="E15" s="44" t="s">
        <v>146</v>
      </c>
      <c r="F15" s="52" t="s">
        <v>87</v>
      </c>
      <c r="G15" s="53" t="s">
        <v>195</v>
      </c>
      <c r="H15" s="53" t="s">
        <v>191</v>
      </c>
      <c r="I15" s="44" t="s">
        <v>142</v>
      </c>
      <c r="J15" s="53" t="s">
        <v>196</v>
      </c>
      <c r="K15" s="53" t="s">
        <v>149</v>
      </c>
      <c r="L15" s="53" t="s">
        <v>159</v>
      </c>
    </row>
    <row r="16" spans="1:12" ht="72" customHeight="1">
      <c r="A16" s="41" t="s">
        <v>142</v>
      </c>
      <c r="B16" s="41" t="s">
        <v>143</v>
      </c>
      <c r="C16" s="51" t="s">
        <v>197</v>
      </c>
      <c r="D16" s="51" t="s">
        <v>198</v>
      </c>
      <c r="E16" s="44" t="s">
        <v>146</v>
      </c>
      <c r="F16" s="52" t="s">
        <v>87</v>
      </c>
      <c r="G16" s="53" t="s">
        <v>195</v>
      </c>
      <c r="H16" s="53" t="s">
        <v>158</v>
      </c>
      <c r="I16" s="44" t="s">
        <v>142</v>
      </c>
      <c r="J16" s="53" t="s">
        <v>153</v>
      </c>
      <c r="K16" s="53" t="s">
        <v>149</v>
      </c>
      <c r="L16" s="53" t="s">
        <v>159</v>
      </c>
    </row>
    <row r="17" spans="1:12" ht="70" customHeight="1">
      <c r="A17" s="41" t="s">
        <v>142</v>
      </c>
      <c r="B17" s="41" t="s">
        <v>143</v>
      </c>
      <c r="C17" s="51" t="s">
        <v>199</v>
      </c>
      <c r="D17" s="51" t="s">
        <v>200</v>
      </c>
      <c r="E17" s="54" t="s">
        <v>201</v>
      </c>
      <c r="F17" s="52" t="s">
        <v>87</v>
      </c>
      <c r="G17" s="54" t="s">
        <v>202</v>
      </c>
      <c r="H17" s="53" t="s">
        <v>158</v>
      </c>
      <c r="I17" s="44" t="s">
        <v>142</v>
      </c>
      <c r="J17" s="54" t="s">
        <v>203</v>
      </c>
      <c r="K17" s="53" t="s">
        <v>149</v>
      </c>
      <c r="L17" s="53" t="s">
        <v>159</v>
      </c>
    </row>
    <row r="18" spans="1:12" ht="62" customHeight="1">
      <c r="A18" s="41" t="s">
        <v>142</v>
      </c>
      <c r="B18" s="41" t="s">
        <v>143</v>
      </c>
      <c r="C18" s="51" t="s">
        <v>204</v>
      </c>
      <c r="D18" s="51" t="s">
        <v>205</v>
      </c>
      <c r="E18" s="53" t="s">
        <v>206</v>
      </c>
      <c r="F18" s="52" t="s">
        <v>87</v>
      </c>
      <c r="G18" s="53" t="s">
        <v>195</v>
      </c>
      <c r="H18" s="53" t="s">
        <v>191</v>
      </c>
      <c r="I18" s="44" t="s">
        <v>142</v>
      </c>
      <c r="J18" s="53" t="s">
        <v>153</v>
      </c>
      <c r="K18" s="53" t="s">
        <v>149</v>
      </c>
      <c r="L18" s="53" t="s">
        <v>159</v>
      </c>
    </row>
    <row r="19" spans="1:12" ht="70" customHeight="1">
      <c r="A19" s="41" t="s">
        <v>142</v>
      </c>
      <c r="B19" s="41" t="s">
        <v>143</v>
      </c>
      <c r="C19" s="51" t="s">
        <v>207</v>
      </c>
      <c r="D19" s="51" t="s">
        <v>208</v>
      </c>
      <c r="E19" s="54" t="s">
        <v>209</v>
      </c>
      <c r="F19" s="52" t="s">
        <v>87</v>
      </c>
      <c r="G19" s="53" t="s">
        <v>195</v>
      </c>
      <c r="H19" s="53" t="s">
        <v>158</v>
      </c>
      <c r="I19" s="44" t="s">
        <v>142</v>
      </c>
      <c r="J19" s="54" t="s">
        <v>153</v>
      </c>
      <c r="K19" s="53" t="s">
        <v>149</v>
      </c>
      <c r="L19" s="53" t="s">
        <v>159</v>
      </c>
    </row>
    <row r="20" spans="1:12" ht="68" customHeight="1">
      <c r="A20" s="41" t="s">
        <v>142</v>
      </c>
      <c r="B20" s="41" t="s">
        <v>143</v>
      </c>
      <c r="C20" s="51" t="s">
        <v>210</v>
      </c>
      <c r="D20" s="51" t="s">
        <v>211</v>
      </c>
      <c r="E20" s="53" t="s">
        <v>212</v>
      </c>
      <c r="F20" s="52" t="s">
        <v>87</v>
      </c>
      <c r="G20" s="53" t="s">
        <v>195</v>
      </c>
      <c r="H20" s="53" t="s">
        <v>191</v>
      </c>
      <c r="I20" s="44" t="s">
        <v>142</v>
      </c>
      <c r="J20" s="53" t="s">
        <v>213</v>
      </c>
      <c r="K20" s="53" t="s">
        <v>149</v>
      </c>
      <c r="L20" s="53" t="s">
        <v>159</v>
      </c>
    </row>
    <row r="21" spans="1:12" ht="45" customHeight="1">
      <c r="A21" s="41" t="s">
        <v>142</v>
      </c>
      <c r="B21" s="41" t="s">
        <v>143</v>
      </c>
      <c r="C21" s="51" t="s">
        <v>214</v>
      </c>
      <c r="D21" s="51" t="s">
        <v>215</v>
      </c>
      <c r="E21" s="53" t="s">
        <v>216</v>
      </c>
      <c r="F21" s="52" t="s">
        <v>87</v>
      </c>
      <c r="G21" s="53" t="s">
        <v>195</v>
      </c>
      <c r="H21" s="53" t="s">
        <v>191</v>
      </c>
      <c r="I21" s="44" t="s">
        <v>142</v>
      </c>
      <c r="J21" s="53" t="s">
        <v>217</v>
      </c>
      <c r="K21" s="53" t="s">
        <v>149</v>
      </c>
      <c r="L21" s="53" t="s">
        <v>159</v>
      </c>
    </row>
    <row r="22" spans="1:12" ht="46" customHeight="1">
      <c r="A22" s="41" t="s">
        <v>142</v>
      </c>
      <c r="B22" s="41" t="s">
        <v>143</v>
      </c>
      <c r="C22" s="51" t="s">
        <v>218</v>
      </c>
      <c r="D22" s="51" t="s">
        <v>219</v>
      </c>
      <c r="E22" s="53" t="s">
        <v>206</v>
      </c>
      <c r="F22" s="52" t="s">
        <v>87</v>
      </c>
      <c r="G22" s="53" t="s">
        <v>195</v>
      </c>
      <c r="H22" s="53" t="s">
        <v>158</v>
      </c>
      <c r="I22" s="44" t="s">
        <v>142</v>
      </c>
      <c r="J22" s="53" t="s">
        <v>213</v>
      </c>
      <c r="K22" s="53" t="s">
        <v>149</v>
      </c>
      <c r="L22" s="53" t="s">
        <v>159</v>
      </c>
    </row>
    <row r="23" spans="1:12" ht="60" customHeight="1">
      <c r="A23" s="41" t="s">
        <v>142</v>
      </c>
      <c r="B23" s="41" t="s">
        <v>143</v>
      </c>
      <c r="C23" s="51" t="s">
        <v>220</v>
      </c>
      <c r="D23" s="51" t="s">
        <v>221</v>
      </c>
      <c r="E23" s="53" t="s">
        <v>222</v>
      </c>
      <c r="F23" s="52" t="s">
        <v>87</v>
      </c>
      <c r="G23" s="53" t="s">
        <v>223</v>
      </c>
      <c r="H23" s="53" t="s">
        <v>191</v>
      </c>
      <c r="I23" s="44" t="s">
        <v>142</v>
      </c>
      <c r="J23" s="53" t="s">
        <v>224</v>
      </c>
      <c r="K23" s="53" t="s">
        <v>149</v>
      </c>
      <c r="L23" s="53" t="s">
        <v>225</v>
      </c>
    </row>
    <row r="24" spans="1:12" ht="35" customHeight="1">
      <c r="A24" s="41" t="s">
        <v>142</v>
      </c>
      <c r="B24" s="41" t="s">
        <v>143</v>
      </c>
      <c r="C24" s="51" t="s">
        <v>226</v>
      </c>
      <c r="D24" s="50" t="s">
        <v>227</v>
      </c>
      <c r="E24" s="53" t="s">
        <v>228</v>
      </c>
      <c r="F24" s="52" t="s">
        <v>87</v>
      </c>
      <c r="G24" s="53" t="s">
        <v>202</v>
      </c>
      <c r="H24" s="53" t="s">
        <v>181</v>
      </c>
      <c r="I24" s="44" t="s">
        <v>142</v>
      </c>
      <c r="J24" s="53" t="s">
        <v>153</v>
      </c>
      <c r="K24" s="53" t="s">
        <v>149</v>
      </c>
      <c r="L24" s="53" t="s">
        <v>225</v>
      </c>
    </row>
    <row r="25" spans="1:12" ht="49" customHeight="1">
      <c r="A25" s="41" t="s">
        <v>142</v>
      </c>
      <c r="B25" s="41" t="s">
        <v>143</v>
      </c>
      <c r="C25" s="51" t="s">
        <v>229</v>
      </c>
      <c r="D25" s="51" t="s">
        <v>230</v>
      </c>
      <c r="E25" s="53" t="s">
        <v>216</v>
      </c>
      <c r="F25" s="52" t="s">
        <v>87</v>
      </c>
      <c r="G25" s="53" t="s">
        <v>202</v>
      </c>
      <c r="H25" s="53" t="s">
        <v>181</v>
      </c>
      <c r="I25" s="44" t="s">
        <v>142</v>
      </c>
      <c r="J25" s="53" t="s">
        <v>153</v>
      </c>
      <c r="K25" s="53" t="s">
        <v>149</v>
      </c>
      <c r="L25" s="53" t="s">
        <v>150</v>
      </c>
    </row>
    <row r="26" spans="1:12" ht="43" customHeight="1">
      <c r="A26" s="41" t="s">
        <v>142</v>
      </c>
      <c r="B26" s="41" t="s">
        <v>143</v>
      </c>
      <c r="C26" s="51" t="s">
        <v>231</v>
      </c>
      <c r="D26" s="51" t="s">
        <v>232</v>
      </c>
      <c r="E26" s="53" t="s">
        <v>27</v>
      </c>
      <c r="F26" s="52" t="s">
        <v>28</v>
      </c>
      <c r="G26" s="41" t="s">
        <v>147</v>
      </c>
      <c r="H26" s="53" t="s">
        <v>29</v>
      </c>
      <c r="I26" s="44" t="s">
        <v>142</v>
      </c>
      <c r="J26" s="53" t="s">
        <v>233</v>
      </c>
      <c r="K26" s="53" t="s">
        <v>149</v>
      </c>
      <c r="L26" s="53" t="s">
        <v>234</v>
      </c>
    </row>
    <row r="27" spans="1:12" ht="42" customHeight="1">
      <c r="A27" s="41" t="s">
        <v>142</v>
      </c>
      <c r="B27" s="41" t="s">
        <v>143</v>
      </c>
      <c r="C27" s="51" t="s">
        <v>235</v>
      </c>
      <c r="D27" s="51" t="s">
        <v>236</v>
      </c>
      <c r="E27" s="53" t="s">
        <v>27</v>
      </c>
      <c r="F27" s="52" t="s">
        <v>87</v>
      </c>
      <c r="G27" s="55"/>
      <c r="H27" s="53" t="s">
        <v>191</v>
      </c>
      <c r="I27" s="44" t="s">
        <v>142</v>
      </c>
      <c r="J27" s="53" t="s">
        <v>153</v>
      </c>
      <c r="K27" s="53" t="s">
        <v>149</v>
      </c>
      <c r="L27" s="53" t="s">
        <v>159</v>
      </c>
    </row>
    <row r="28" spans="1:12" ht="47" customHeight="1">
      <c r="A28" s="41" t="s">
        <v>142</v>
      </c>
      <c r="B28" s="41" t="s">
        <v>143</v>
      </c>
      <c r="C28" s="51" t="s">
        <v>237</v>
      </c>
      <c r="D28" s="51" t="s">
        <v>238</v>
      </c>
      <c r="E28" s="53" t="s">
        <v>27</v>
      </c>
      <c r="F28" s="52" t="s">
        <v>28</v>
      </c>
      <c r="G28" s="56" t="s">
        <v>239</v>
      </c>
      <c r="H28" s="53" t="s">
        <v>29</v>
      </c>
      <c r="I28" s="44" t="s">
        <v>142</v>
      </c>
      <c r="J28" s="53" t="s">
        <v>240</v>
      </c>
      <c r="K28" s="53" t="s">
        <v>149</v>
      </c>
      <c r="L28" s="53" t="s">
        <v>159</v>
      </c>
    </row>
    <row r="29" spans="1:12" ht="32" customHeight="1">
      <c r="A29" s="41" t="s">
        <v>142</v>
      </c>
      <c r="B29" s="41" t="s">
        <v>143</v>
      </c>
      <c r="C29" s="51" t="s">
        <v>241</v>
      </c>
      <c r="D29" s="51" t="s">
        <v>242</v>
      </c>
      <c r="E29" s="53" t="s">
        <v>27</v>
      </c>
      <c r="F29" s="52" t="s">
        <v>87</v>
      </c>
      <c r="G29" s="44" t="s">
        <v>157</v>
      </c>
      <c r="H29" s="53" t="s">
        <v>191</v>
      </c>
      <c r="I29" s="44" t="s">
        <v>142</v>
      </c>
      <c r="J29" s="53" t="s">
        <v>203</v>
      </c>
      <c r="K29" s="53" t="s">
        <v>149</v>
      </c>
      <c r="L29" s="53" t="s">
        <v>159</v>
      </c>
    </row>
    <row r="30" spans="1:12" ht="57" customHeight="1">
      <c r="A30" s="41" t="s">
        <v>142</v>
      </c>
      <c r="B30" s="41" t="s">
        <v>143</v>
      </c>
      <c r="C30" s="51" t="s">
        <v>243</v>
      </c>
      <c r="D30" s="51" t="s">
        <v>244</v>
      </c>
      <c r="E30" s="53" t="s">
        <v>245</v>
      </c>
      <c r="F30" s="52" t="s">
        <v>87</v>
      </c>
      <c r="G30" s="44" t="s">
        <v>157</v>
      </c>
      <c r="H30" s="53" t="s">
        <v>181</v>
      </c>
      <c r="I30" s="44" t="s">
        <v>142</v>
      </c>
      <c r="J30" s="53" t="s">
        <v>246</v>
      </c>
      <c r="K30" s="53" t="s">
        <v>149</v>
      </c>
      <c r="L30" s="53" t="s">
        <v>159</v>
      </c>
    </row>
    <row r="31" spans="1:12" ht="50" customHeight="1">
      <c r="A31" s="41" t="s">
        <v>142</v>
      </c>
      <c r="B31" s="41" t="s">
        <v>143</v>
      </c>
      <c r="C31" s="51" t="s">
        <v>247</v>
      </c>
      <c r="D31" s="51" t="s">
        <v>248</v>
      </c>
      <c r="E31" s="53" t="s">
        <v>228</v>
      </c>
      <c r="F31" s="52" t="s">
        <v>87</v>
      </c>
      <c r="G31" s="44" t="s">
        <v>157</v>
      </c>
      <c r="H31" s="53" t="s">
        <v>181</v>
      </c>
      <c r="I31" s="44" t="s">
        <v>142</v>
      </c>
      <c r="J31" s="53" t="s">
        <v>233</v>
      </c>
      <c r="K31" s="53" t="s">
        <v>149</v>
      </c>
      <c r="L31" s="53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/>
  <cols>
    <col min="1" max="1" width="12.33203125" customWidth="1"/>
    <col min="2" max="2" width="18.6640625" customWidth="1"/>
    <col min="3" max="3" width="12.33203125" customWidth="1"/>
    <col min="4" max="4" width="13.33203125" customWidth="1"/>
    <col min="5" max="5" width="36" customWidth="1"/>
    <col min="6" max="6" width="11.1640625" customWidth="1"/>
    <col min="7" max="7" width="19.5" customWidth="1"/>
    <col min="8" max="8" width="13.33203125" customWidth="1"/>
    <col min="9" max="9" width="7.1640625" customWidth="1"/>
    <col min="10" max="10" width="9.6640625" customWidth="1"/>
    <col min="11" max="16" width="9.83203125" customWidth="1"/>
    <col min="17" max="17" width="21.1640625" customWidth="1"/>
  </cols>
  <sheetData>
    <row r="1" spans="1:17" ht="42">
      <c r="A1" s="4" t="s">
        <v>30</v>
      </c>
      <c r="B1" s="4" t="s">
        <v>31</v>
      </c>
      <c r="C1" s="4" t="s">
        <v>32</v>
      </c>
      <c r="D1" s="5" t="s">
        <v>33</v>
      </c>
      <c r="E1" s="4" t="s">
        <v>34</v>
      </c>
      <c r="F1" s="4" t="s">
        <v>35</v>
      </c>
      <c r="G1" s="4" t="s">
        <v>36</v>
      </c>
      <c r="H1" s="5" t="s">
        <v>37</v>
      </c>
      <c r="I1" s="6" t="s">
        <v>38</v>
      </c>
      <c r="J1" s="4" t="s">
        <v>39</v>
      </c>
      <c r="K1" s="4" t="s">
        <v>40</v>
      </c>
      <c r="L1" s="29" t="s">
        <v>41</v>
      </c>
      <c r="M1" s="30"/>
      <c r="N1" s="30"/>
      <c r="O1" s="30"/>
      <c r="P1" s="30"/>
      <c r="Q1" s="4" t="s">
        <v>42</v>
      </c>
    </row>
    <row r="2" spans="1:17" ht="84" customHeight="1">
      <c r="A2" s="7" t="s">
        <v>43</v>
      </c>
      <c r="B2" s="8" t="s">
        <v>44</v>
      </c>
      <c r="C2" s="7" t="s">
        <v>45</v>
      </c>
      <c r="D2" s="9" t="s">
        <v>46</v>
      </c>
      <c r="E2" s="7" t="s">
        <v>47</v>
      </c>
      <c r="F2" s="7" t="s">
        <v>48</v>
      </c>
      <c r="G2" s="7" t="s">
        <v>49</v>
      </c>
      <c r="H2" s="9" t="s">
        <v>50</v>
      </c>
      <c r="I2" s="10" t="s">
        <v>51</v>
      </c>
      <c r="J2" s="7" t="s">
        <v>52</v>
      </c>
      <c r="K2" s="7" t="s">
        <v>53</v>
      </c>
      <c r="L2" s="11" t="s">
        <v>54</v>
      </c>
      <c r="M2" s="11" t="s">
        <v>55</v>
      </c>
      <c r="N2" s="11" t="s">
        <v>56</v>
      </c>
      <c r="O2" s="11" t="s">
        <v>57</v>
      </c>
      <c r="P2" s="11" t="s">
        <v>58</v>
      </c>
      <c r="Q2" s="7" t="s">
        <v>59</v>
      </c>
    </row>
    <row r="3" spans="1:17" ht="20.25" customHeight="1">
      <c r="A3" s="12" t="s">
        <v>60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20.25" customHeight="1">
      <c r="A4" s="12" t="s">
        <v>61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ht="20.25" customHeight="1">
      <c r="A5" s="12" t="s">
        <v>62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7" ht="20.25" customHeight="1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17" ht="20.25" customHeight="1">
      <c r="A7" s="12" t="s">
        <v>64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7" ht="20.25" customHeight="1">
      <c r="A8" s="12" t="s">
        <v>65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7" ht="20.25" customHeight="1">
      <c r="A9" s="12" t="s">
        <v>66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17" ht="20.25" customHeight="1">
      <c r="A10" s="12" t="s">
        <v>67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7" ht="20.25" customHeight="1">
      <c r="A11" s="12" t="s">
        <v>68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17" ht="20.25" customHeight="1">
      <c r="A12" s="12" t="s">
        <v>69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ht="20.25" customHeight="1">
      <c r="A13" s="12" t="s">
        <v>70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</row>
    <row r="14" spans="1:17" ht="20.25" customHeight="1">
      <c r="A14" s="12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1:17" ht="20.25" customHeight="1">
      <c r="A15" s="12" t="s">
        <v>72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20.25" customHeight="1">
      <c r="A16" s="12" t="s">
        <v>73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1:17" ht="20.25" customHeight="1">
      <c r="A17" s="12" t="s">
        <v>74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ht="20.25" customHeight="1">
      <c r="A18" s="12" t="s">
        <v>75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ht="20.25" customHeight="1">
      <c r="A19" s="12" t="s">
        <v>76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P32"/>
  <sheetViews>
    <sheetView tabSelected="1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M37" sqref="M37"/>
    </sheetView>
  </sheetViews>
  <sheetFormatPr baseColWidth="10" defaultColWidth="12.6640625" defaultRowHeight="15.75" customHeight="1"/>
  <cols>
    <col min="1" max="1" width="12.33203125" customWidth="1"/>
    <col min="2" max="2" width="18.6640625" customWidth="1"/>
    <col min="3" max="3" width="12.33203125" customWidth="1"/>
    <col min="4" max="4" width="13.33203125" customWidth="1"/>
    <col min="5" max="5" width="36" customWidth="1"/>
    <col min="6" max="6" width="11.1640625" customWidth="1"/>
    <col min="7" max="7" width="19.5" customWidth="1"/>
    <col min="8" max="8" width="13.33203125" customWidth="1"/>
    <col min="9" max="9" width="7.1640625" customWidth="1"/>
    <col min="10" max="10" width="9.6640625" customWidth="1"/>
    <col min="11" max="15" width="9.83203125" customWidth="1"/>
    <col min="16" max="16" width="21.1640625" customWidth="1"/>
  </cols>
  <sheetData>
    <row r="1" spans="1:16" ht="42">
      <c r="A1" s="99" t="s">
        <v>30</v>
      </c>
      <c r="B1" s="99" t="s">
        <v>31</v>
      </c>
      <c r="C1" s="99" t="s">
        <v>32</v>
      </c>
      <c r="D1" s="100" t="s">
        <v>33</v>
      </c>
      <c r="E1" s="99" t="s">
        <v>34</v>
      </c>
      <c r="F1" s="99" t="s">
        <v>35</v>
      </c>
      <c r="G1" s="99" t="s">
        <v>36</v>
      </c>
      <c r="H1" s="100" t="s">
        <v>37</v>
      </c>
      <c r="I1" s="101" t="s">
        <v>38</v>
      </c>
      <c r="J1" s="99" t="s">
        <v>39</v>
      </c>
      <c r="K1" s="99" t="s">
        <v>40</v>
      </c>
      <c r="L1" s="102" t="s">
        <v>41</v>
      </c>
      <c r="M1" s="103"/>
      <c r="N1" s="103"/>
      <c r="O1" s="103"/>
      <c r="P1" s="99" t="s">
        <v>42</v>
      </c>
    </row>
    <row r="2" spans="1:16" ht="125" customHeight="1">
      <c r="A2" s="104" t="s">
        <v>43</v>
      </c>
      <c r="B2" s="105" t="s">
        <v>44</v>
      </c>
      <c r="C2" s="104" t="s">
        <v>77</v>
      </c>
      <c r="D2" s="106" t="s">
        <v>78</v>
      </c>
      <c r="E2" s="104" t="s">
        <v>47</v>
      </c>
      <c r="F2" s="104" t="s">
        <v>79</v>
      </c>
      <c r="G2" s="104" t="s">
        <v>49</v>
      </c>
      <c r="H2" s="106" t="s">
        <v>80</v>
      </c>
      <c r="I2" s="107" t="s">
        <v>81</v>
      </c>
      <c r="J2" s="104" t="s">
        <v>82</v>
      </c>
      <c r="K2" s="104" t="s">
        <v>83</v>
      </c>
      <c r="L2" s="108" t="s">
        <v>54</v>
      </c>
      <c r="M2" s="108" t="s">
        <v>55</v>
      </c>
      <c r="N2" s="108" t="s">
        <v>56</v>
      </c>
      <c r="O2" s="108" t="s">
        <v>57</v>
      </c>
      <c r="P2" s="104" t="s">
        <v>59</v>
      </c>
    </row>
    <row r="3" spans="1:16" ht="15.75" customHeight="1">
      <c r="A3" s="57" t="s">
        <v>61</v>
      </c>
      <c r="B3" s="57" t="s">
        <v>250</v>
      </c>
      <c r="C3" s="57" t="s">
        <v>250</v>
      </c>
      <c r="D3" s="57" t="s">
        <v>250</v>
      </c>
      <c r="E3" s="57" t="s">
        <v>250</v>
      </c>
      <c r="F3" s="57" t="s">
        <v>250</v>
      </c>
      <c r="G3" s="57" t="s">
        <v>250</v>
      </c>
      <c r="H3" s="57" t="s">
        <v>250</v>
      </c>
      <c r="I3" s="57" t="s">
        <v>250</v>
      </c>
      <c r="J3" s="57" t="s">
        <v>250</v>
      </c>
      <c r="K3" s="57" t="s">
        <v>250</v>
      </c>
      <c r="L3" s="57" t="s">
        <v>250</v>
      </c>
      <c r="M3" s="57" t="s">
        <v>250</v>
      </c>
      <c r="N3" s="57" t="s">
        <v>250</v>
      </c>
      <c r="O3" s="57" t="s">
        <v>250</v>
      </c>
      <c r="P3" s="57" t="s">
        <v>250</v>
      </c>
    </row>
    <row r="4" spans="1:16" ht="15.75" customHeight="1">
      <c r="A4" s="57" t="s">
        <v>62</v>
      </c>
      <c r="B4" s="57" t="s">
        <v>250</v>
      </c>
      <c r="C4" s="57" t="s">
        <v>250</v>
      </c>
      <c r="D4" s="57" t="s">
        <v>250</v>
      </c>
      <c r="E4" s="57" t="s">
        <v>250</v>
      </c>
      <c r="F4" s="57" t="s">
        <v>250</v>
      </c>
      <c r="G4" s="57" t="s">
        <v>250</v>
      </c>
      <c r="H4" s="57" t="s">
        <v>250</v>
      </c>
      <c r="I4" s="57" t="s">
        <v>250</v>
      </c>
      <c r="J4" s="57" t="s">
        <v>250</v>
      </c>
      <c r="K4" s="57" t="s">
        <v>250</v>
      </c>
      <c r="L4" s="57" t="s">
        <v>250</v>
      </c>
      <c r="M4" s="57" t="s">
        <v>250</v>
      </c>
      <c r="N4" s="57" t="s">
        <v>250</v>
      </c>
      <c r="O4" s="57" t="s">
        <v>250</v>
      </c>
      <c r="P4" s="57" t="s">
        <v>250</v>
      </c>
    </row>
    <row r="5" spans="1:16" ht="15.75" customHeight="1">
      <c r="A5" s="57" t="s">
        <v>63</v>
      </c>
      <c r="B5" s="57" t="s">
        <v>250</v>
      </c>
      <c r="C5" s="57" t="s">
        <v>250</v>
      </c>
      <c r="D5" s="57" t="s">
        <v>250</v>
      </c>
      <c r="E5" s="57" t="s">
        <v>250</v>
      </c>
      <c r="F5" s="57" t="s">
        <v>250</v>
      </c>
      <c r="G5" s="57" t="s">
        <v>250</v>
      </c>
      <c r="H5" s="57" t="s">
        <v>250</v>
      </c>
      <c r="I5" s="57" t="s">
        <v>250</v>
      </c>
      <c r="J5" s="57" t="s">
        <v>250</v>
      </c>
      <c r="K5" s="57" t="s">
        <v>250</v>
      </c>
      <c r="L5" s="57" t="s">
        <v>250</v>
      </c>
      <c r="M5" s="57" t="s">
        <v>250</v>
      </c>
      <c r="N5" s="57" t="s">
        <v>250</v>
      </c>
      <c r="O5" s="57" t="s">
        <v>250</v>
      </c>
      <c r="P5" s="57" t="s">
        <v>250</v>
      </c>
    </row>
    <row r="6" spans="1:16" ht="15.75" customHeight="1">
      <c r="A6" s="57" t="s">
        <v>64</v>
      </c>
      <c r="B6" s="57" t="s">
        <v>250</v>
      </c>
      <c r="C6" s="57" t="s">
        <v>250</v>
      </c>
      <c r="D6" s="57" t="s">
        <v>250</v>
      </c>
      <c r="E6" s="57" t="s">
        <v>250</v>
      </c>
      <c r="F6" s="57" t="s">
        <v>250</v>
      </c>
      <c r="G6" s="57" t="s">
        <v>250</v>
      </c>
      <c r="H6" s="57" t="s">
        <v>250</v>
      </c>
      <c r="I6" s="57" t="s">
        <v>250</v>
      </c>
      <c r="J6" s="57" t="s">
        <v>250</v>
      </c>
      <c r="K6" s="57" t="s">
        <v>250</v>
      </c>
      <c r="L6" s="57" t="s">
        <v>250</v>
      </c>
      <c r="M6" s="57" t="s">
        <v>250</v>
      </c>
      <c r="N6" s="57" t="s">
        <v>250</v>
      </c>
      <c r="O6" s="57" t="s">
        <v>250</v>
      </c>
      <c r="P6" s="57" t="s">
        <v>250</v>
      </c>
    </row>
    <row r="7" spans="1:16" ht="15.75" customHeight="1">
      <c r="A7" s="57" t="s">
        <v>65</v>
      </c>
      <c r="B7" s="57" t="s">
        <v>250</v>
      </c>
      <c r="C7" s="57" t="s">
        <v>250</v>
      </c>
      <c r="D7" s="57" t="s">
        <v>250</v>
      </c>
      <c r="E7" s="57" t="s">
        <v>250</v>
      </c>
      <c r="F7" s="57" t="s">
        <v>250</v>
      </c>
      <c r="G7" s="57" t="s">
        <v>250</v>
      </c>
      <c r="H7" s="57" t="s">
        <v>250</v>
      </c>
      <c r="I7" s="57" t="s">
        <v>250</v>
      </c>
      <c r="J7" s="57" t="s">
        <v>250</v>
      </c>
      <c r="K7" s="57" t="s">
        <v>250</v>
      </c>
      <c r="L7" s="57" t="s">
        <v>250</v>
      </c>
      <c r="M7" s="57" t="s">
        <v>250</v>
      </c>
      <c r="N7" s="57" t="s">
        <v>250</v>
      </c>
      <c r="O7" s="57" t="s">
        <v>250</v>
      </c>
      <c r="P7" s="57" t="s">
        <v>250</v>
      </c>
    </row>
    <row r="8" spans="1:16" ht="15.75" customHeight="1">
      <c r="A8" s="57" t="s">
        <v>66</v>
      </c>
      <c r="B8" s="57" t="s">
        <v>250</v>
      </c>
      <c r="C8" s="57" t="s">
        <v>250</v>
      </c>
      <c r="D8" s="57" t="s">
        <v>250</v>
      </c>
      <c r="E8" s="57" t="s">
        <v>250</v>
      </c>
      <c r="F8" s="57" t="s">
        <v>250</v>
      </c>
      <c r="G8" s="57" t="s">
        <v>250</v>
      </c>
      <c r="H8" s="57" t="s">
        <v>250</v>
      </c>
      <c r="I8" s="57" t="s">
        <v>250</v>
      </c>
      <c r="J8" s="57" t="s">
        <v>250</v>
      </c>
      <c r="K8" s="57" t="s">
        <v>250</v>
      </c>
      <c r="L8" s="57" t="s">
        <v>250</v>
      </c>
      <c r="M8" s="57" t="s">
        <v>250</v>
      </c>
      <c r="N8" s="57" t="s">
        <v>250</v>
      </c>
      <c r="O8" s="57" t="s">
        <v>250</v>
      </c>
      <c r="P8" s="57" t="s">
        <v>250</v>
      </c>
    </row>
    <row r="9" spans="1:16" ht="15.75" customHeight="1">
      <c r="A9" s="54" t="s">
        <v>67</v>
      </c>
      <c r="B9" s="57" t="s">
        <v>250</v>
      </c>
      <c r="C9" s="57" t="s">
        <v>250</v>
      </c>
      <c r="D9" s="57" t="s">
        <v>250</v>
      </c>
      <c r="E9" s="57" t="s">
        <v>250</v>
      </c>
      <c r="F9" s="57" t="s">
        <v>250</v>
      </c>
      <c r="G9" s="57" t="s">
        <v>250</v>
      </c>
      <c r="H9" s="57" t="s">
        <v>250</v>
      </c>
      <c r="I9" s="57" t="s">
        <v>250</v>
      </c>
      <c r="J9" s="57" t="s">
        <v>250</v>
      </c>
      <c r="K9" s="57" t="s">
        <v>250</v>
      </c>
      <c r="L9" s="57" t="s">
        <v>250</v>
      </c>
      <c r="M9" s="57" t="s">
        <v>250</v>
      </c>
      <c r="N9" s="57" t="s">
        <v>250</v>
      </c>
      <c r="O9" s="57" t="s">
        <v>250</v>
      </c>
      <c r="P9" s="57" t="s">
        <v>250</v>
      </c>
    </row>
    <row r="10" spans="1:16" ht="15.75" customHeight="1">
      <c r="A10" s="57" t="s">
        <v>68</v>
      </c>
      <c r="B10" s="57" t="s">
        <v>250</v>
      </c>
      <c r="C10" s="57" t="s">
        <v>250</v>
      </c>
      <c r="D10" s="57" t="s">
        <v>250</v>
      </c>
      <c r="E10" s="57" t="s">
        <v>250</v>
      </c>
      <c r="F10" s="57" t="s">
        <v>250</v>
      </c>
      <c r="G10" s="57" t="s">
        <v>250</v>
      </c>
      <c r="H10" s="57" t="s">
        <v>250</v>
      </c>
      <c r="I10" s="57" t="s">
        <v>250</v>
      </c>
      <c r="J10" s="57" t="s">
        <v>250</v>
      </c>
      <c r="K10" s="57" t="s">
        <v>250</v>
      </c>
      <c r="L10" s="57" t="s">
        <v>250</v>
      </c>
      <c r="M10" s="57" t="s">
        <v>250</v>
      </c>
      <c r="N10" s="57" t="s">
        <v>250</v>
      </c>
      <c r="O10" s="57" t="s">
        <v>250</v>
      </c>
      <c r="P10" s="57" t="s">
        <v>250</v>
      </c>
    </row>
    <row r="11" spans="1:16" ht="15.75" customHeight="1">
      <c r="A11" s="57" t="s">
        <v>69</v>
      </c>
      <c r="B11" s="57" t="s">
        <v>250</v>
      </c>
      <c r="C11" s="57" t="s">
        <v>250</v>
      </c>
      <c r="D11" s="57" t="s">
        <v>250</v>
      </c>
      <c r="E11" s="57" t="s">
        <v>250</v>
      </c>
      <c r="F11" s="57" t="s">
        <v>250</v>
      </c>
      <c r="G11" s="57" t="s">
        <v>250</v>
      </c>
      <c r="H11" s="57" t="s">
        <v>250</v>
      </c>
      <c r="I11" s="57" t="s">
        <v>250</v>
      </c>
      <c r="J11" s="57" t="s">
        <v>250</v>
      </c>
      <c r="K11" s="57" t="s">
        <v>250</v>
      </c>
      <c r="L11" s="57" t="s">
        <v>250</v>
      </c>
      <c r="M11" s="57" t="s">
        <v>250</v>
      </c>
      <c r="N11" s="57" t="s">
        <v>250</v>
      </c>
      <c r="O11" s="57" t="s">
        <v>250</v>
      </c>
      <c r="P11" s="57" t="s">
        <v>250</v>
      </c>
    </row>
    <row r="12" spans="1:16" ht="15.75" customHeight="1">
      <c r="A12" s="54" t="s">
        <v>70</v>
      </c>
      <c r="B12" s="57" t="s">
        <v>250</v>
      </c>
      <c r="C12" s="57" t="s">
        <v>250</v>
      </c>
      <c r="D12" s="57" t="s">
        <v>250</v>
      </c>
      <c r="E12" s="57" t="s">
        <v>250</v>
      </c>
      <c r="F12" s="57" t="s">
        <v>250</v>
      </c>
      <c r="G12" s="57" t="s">
        <v>250</v>
      </c>
      <c r="H12" s="57" t="s">
        <v>250</v>
      </c>
      <c r="I12" s="57" t="s">
        <v>250</v>
      </c>
      <c r="J12" s="57" t="s">
        <v>250</v>
      </c>
      <c r="K12" s="57" t="s">
        <v>250</v>
      </c>
      <c r="L12" s="57" t="s">
        <v>250</v>
      </c>
      <c r="M12" s="57" t="s">
        <v>250</v>
      </c>
      <c r="N12" s="57" t="s">
        <v>250</v>
      </c>
      <c r="O12" s="57" t="s">
        <v>250</v>
      </c>
      <c r="P12" s="57" t="s">
        <v>250</v>
      </c>
    </row>
    <row r="13" spans="1:16" ht="15.75" customHeight="1">
      <c r="A13" s="57" t="s">
        <v>71</v>
      </c>
      <c r="B13" s="57" t="s">
        <v>250</v>
      </c>
      <c r="C13" s="57" t="s">
        <v>250</v>
      </c>
      <c r="D13" s="57" t="s">
        <v>250</v>
      </c>
      <c r="E13" s="57" t="s">
        <v>250</v>
      </c>
      <c r="F13" s="57" t="s">
        <v>250</v>
      </c>
      <c r="G13" s="57" t="s">
        <v>250</v>
      </c>
      <c r="H13" s="57" t="s">
        <v>250</v>
      </c>
      <c r="I13" s="57" t="s">
        <v>250</v>
      </c>
      <c r="J13" s="57" t="s">
        <v>250</v>
      </c>
      <c r="K13" s="57" t="s">
        <v>250</v>
      </c>
      <c r="L13" s="57" t="s">
        <v>250</v>
      </c>
      <c r="M13" s="57" t="s">
        <v>250</v>
      </c>
      <c r="N13" s="57" t="s">
        <v>250</v>
      </c>
      <c r="O13" s="57" t="s">
        <v>250</v>
      </c>
      <c r="P13" s="57" t="s">
        <v>250</v>
      </c>
    </row>
    <row r="14" spans="1:16" ht="15.75" customHeight="1">
      <c r="A14" s="57" t="s">
        <v>72</v>
      </c>
      <c r="B14" s="57" t="s">
        <v>250</v>
      </c>
      <c r="C14" s="57" t="s">
        <v>250</v>
      </c>
      <c r="D14" s="57" t="s">
        <v>250</v>
      </c>
      <c r="E14" s="57" t="s">
        <v>250</v>
      </c>
      <c r="F14" s="57" t="s">
        <v>250</v>
      </c>
      <c r="G14" s="57" t="s">
        <v>250</v>
      </c>
      <c r="H14" s="57" t="s">
        <v>250</v>
      </c>
      <c r="I14" s="57" t="s">
        <v>250</v>
      </c>
      <c r="J14" s="57" t="s">
        <v>250</v>
      </c>
      <c r="K14" s="57" t="s">
        <v>250</v>
      </c>
      <c r="L14" s="57" t="s">
        <v>250</v>
      </c>
      <c r="M14" s="57" t="s">
        <v>250</v>
      </c>
      <c r="N14" s="57" t="s">
        <v>250</v>
      </c>
      <c r="O14" s="57" t="s">
        <v>250</v>
      </c>
      <c r="P14" s="57" t="s">
        <v>250</v>
      </c>
    </row>
    <row r="15" spans="1:16" ht="15.75" customHeight="1">
      <c r="A15" s="57" t="s">
        <v>73</v>
      </c>
      <c r="B15" s="57" t="s">
        <v>250</v>
      </c>
      <c r="C15" s="57" t="s">
        <v>250</v>
      </c>
      <c r="D15" s="57" t="s">
        <v>250</v>
      </c>
      <c r="E15" s="57" t="s">
        <v>250</v>
      </c>
      <c r="F15" s="57" t="s">
        <v>250</v>
      </c>
      <c r="G15" s="57" t="s">
        <v>250</v>
      </c>
      <c r="H15" s="57" t="s">
        <v>250</v>
      </c>
      <c r="I15" s="57" t="s">
        <v>250</v>
      </c>
      <c r="J15" s="57" t="s">
        <v>250</v>
      </c>
      <c r="K15" s="57" t="s">
        <v>250</v>
      </c>
      <c r="L15" s="57" t="s">
        <v>250</v>
      </c>
      <c r="M15" s="57" t="s">
        <v>250</v>
      </c>
      <c r="N15" s="57" t="s">
        <v>250</v>
      </c>
      <c r="O15" s="57" t="s">
        <v>250</v>
      </c>
      <c r="P15" s="57" t="s">
        <v>250</v>
      </c>
    </row>
    <row r="16" spans="1:16" ht="15.75" customHeight="1">
      <c r="A16" s="54" t="s">
        <v>74</v>
      </c>
      <c r="B16" s="58" t="s">
        <v>251</v>
      </c>
      <c r="C16" s="57" t="s">
        <v>84</v>
      </c>
      <c r="D16" s="59">
        <v>43951</v>
      </c>
      <c r="E16" s="57" t="s">
        <v>252</v>
      </c>
      <c r="F16" s="60" t="s">
        <v>85</v>
      </c>
      <c r="G16" s="57" t="s">
        <v>89</v>
      </c>
      <c r="H16" s="59">
        <v>44582</v>
      </c>
      <c r="I16" s="57">
        <v>451</v>
      </c>
      <c r="J16" s="57" t="s">
        <v>250</v>
      </c>
      <c r="K16" s="57" t="s">
        <v>85</v>
      </c>
      <c r="L16" s="57" t="s">
        <v>250</v>
      </c>
      <c r="M16" s="57" t="s">
        <v>250</v>
      </c>
      <c r="N16" s="57" t="s">
        <v>250</v>
      </c>
      <c r="O16" s="57" t="s">
        <v>250</v>
      </c>
      <c r="P16" s="57" t="s">
        <v>253</v>
      </c>
    </row>
    <row r="17" spans="1:16" ht="15.75" customHeight="1">
      <c r="A17" s="54" t="s">
        <v>75</v>
      </c>
      <c r="B17" s="58" t="s">
        <v>254</v>
      </c>
      <c r="C17" s="57" t="s">
        <v>84</v>
      </c>
      <c r="D17" s="59">
        <v>44018</v>
      </c>
      <c r="E17" s="54" t="s">
        <v>255</v>
      </c>
      <c r="F17" s="60" t="s">
        <v>85</v>
      </c>
      <c r="G17" s="54" t="s">
        <v>89</v>
      </c>
      <c r="H17" s="59">
        <v>44583</v>
      </c>
      <c r="I17" s="61">
        <v>404</v>
      </c>
      <c r="J17" s="57" t="s">
        <v>250</v>
      </c>
      <c r="K17" s="54" t="s">
        <v>85</v>
      </c>
      <c r="L17" s="57" t="s">
        <v>250</v>
      </c>
      <c r="M17" s="57" t="s">
        <v>250</v>
      </c>
      <c r="N17" s="57" t="s">
        <v>250</v>
      </c>
      <c r="O17" s="57" t="s">
        <v>250</v>
      </c>
      <c r="P17" s="62" t="s">
        <v>256</v>
      </c>
    </row>
    <row r="18" spans="1:16" ht="27" customHeight="1">
      <c r="A18" s="57" t="s">
        <v>76</v>
      </c>
      <c r="B18" s="58" t="s">
        <v>257</v>
      </c>
      <c r="C18" s="57" t="s">
        <v>84</v>
      </c>
      <c r="D18" s="63">
        <v>44162</v>
      </c>
      <c r="E18" s="57" t="s">
        <v>258</v>
      </c>
      <c r="F18" s="60" t="s">
        <v>85</v>
      </c>
      <c r="G18" s="57" t="s">
        <v>89</v>
      </c>
      <c r="H18" s="59">
        <v>44582</v>
      </c>
      <c r="I18" s="64">
        <v>300</v>
      </c>
      <c r="J18" s="57" t="s">
        <v>250</v>
      </c>
      <c r="K18" s="54" t="s">
        <v>85</v>
      </c>
      <c r="L18" s="57" t="s">
        <v>250</v>
      </c>
      <c r="M18" s="57" t="s">
        <v>250</v>
      </c>
      <c r="N18" s="57" t="s">
        <v>250</v>
      </c>
      <c r="O18" s="57" t="s">
        <v>250</v>
      </c>
      <c r="P18" s="57" t="s">
        <v>259</v>
      </c>
    </row>
    <row r="19" spans="1:16" ht="41" customHeight="1">
      <c r="A19" s="57" t="s">
        <v>76</v>
      </c>
      <c r="B19" s="58" t="s">
        <v>260</v>
      </c>
      <c r="C19" s="54" t="s">
        <v>84</v>
      </c>
      <c r="D19" s="63">
        <v>44176</v>
      </c>
      <c r="E19" s="57" t="s">
        <v>261</v>
      </c>
      <c r="F19" s="60" t="s">
        <v>85</v>
      </c>
      <c r="G19" s="57" t="s">
        <v>89</v>
      </c>
      <c r="H19" s="59">
        <v>44583</v>
      </c>
      <c r="I19" s="60">
        <v>290</v>
      </c>
      <c r="J19" s="57" t="s">
        <v>250</v>
      </c>
      <c r="K19" s="54" t="s">
        <v>85</v>
      </c>
      <c r="L19" s="57" t="s">
        <v>250</v>
      </c>
      <c r="M19" s="57" t="s">
        <v>250</v>
      </c>
      <c r="N19" s="57" t="s">
        <v>250</v>
      </c>
      <c r="O19" s="57" t="s">
        <v>250</v>
      </c>
      <c r="P19" s="57" t="s">
        <v>259</v>
      </c>
    </row>
    <row r="20" spans="1:16" ht="42" customHeight="1">
      <c r="A20" s="60" t="s">
        <v>136</v>
      </c>
      <c r="B20" s="58" t="s">
        <v>262</v>
      </c>
      <c r="C20" s="60" t="s">
        <v>84</v>
      </c>
      <c r="D20" s="65">
        <v>44202</v>
      </c>
      <c r="E20" s="66" t="s">
        <v>263</v>
      </c>
      <c r="F20" s="60" t="s">
        <v>85</v>
      </c>
      <c r="G20" s="60" t="s">
        <v>89</v>
      </c>
      <c r="H20" s="59">
        <v>44583</v>
      </c>
      <c r="I20" s="60">
        <v>272</v>
      </c>
      <c r="J20" s="57" t="s">
        <v>250</v>
      </c>
      <c r="K20" s="60" t="s">
        <v>85</v>
      </c>
      <c r="L20" s="57" t="s">
        <v>250</v>
      </c>
      <c r="M20" s="57" t="s">
        <v>250</v>
      </c>
      <c r="N20" s="57" t="s">
        <v>250</v>
      </c>
      <c r="O20" s="57" t="s">
        <v>250</v>
      </c>
      <c r="P20" s="57" t="s">
        <v>253</v>
      </c>
    </row>
    <row r="21" spans="1:16" ht="43" customHeight="1">
      <c r="A21" s="60" t="s">
        <v>136</v>
      </c>
      <c r="B21" s="58" t="s">
        <v>264</v>
      </c>
      <c r="C21" s="60" t="s">
        <v>84</v>
      </c>
      <c r="D21" s="65">
        <v>44280</v>
      </c>
      <c r="E21" s="66" t="s">
        <v>265</v>
      </c>
      <c r="F21" s="60" t="s">
        <v>85</v>
      </c>
      <c r="G21" s="60" t="s">
        <v>89</v>
      </c>
      <c r="H21" s="63">
        <v>44583</v>
      </c>
      <c r="I21" s="60">
        <v>216</v>
      </c>
      <c r="J21" s="57" t="s">
        <v>250</v>
      </c>
      <c r="K21" s="60" t="s">
        <v>85</v>
      </c>
      <c r="L21" s="57" t="s">
        <v>250</v>
      </c>
      <c r="M21" s="57" t="s">
        <v>250</v>
      </c>
      <c r="N21" s="57" t="s">
        <v>250</v>
      </c>
      <c r="O21" s="57" t="s">
        <v>250</v>
      </c>
      <c r="P21" s="57" t="s">
        <v>259</v>
      </c>
    </row>
    <row r="22" spans="1:16" ht="15.75" customHeight="1">
      <c r="A22" s="60" t="s">
        <v>137</v>
      </c>
      <c r="B22" s="58" t="s">
        <v>266</v>
      </c>
      <c r="C22" s="60" t="s">
        <v>84</v>
      </c>
      <c r="D22" s="65">
        <v>44291</v>
      </c>
      <c r="E22" s="66" t="s">
        <v>267</v>
      </c>
      <c r="F22" s="60" t="s">
        <v>85</v>
      </c>
      <c r="G22" s="60" t="s">
        <v>89</v>
      </c>
      <c r="H22" s="63">
        <v>44583</v>
      </c>
      <c r="I22" s="60">
        <v>209</v>
      </c>
      <c r="J22" s="57" t="s">
        <v>250</v>
      </c>
      <c r="K22" s="60" t="s">
        <v>268</v>
      </c>
      <c r="L22" s="57" t="s">
        <v>250</v>
      </c>
      <c r="M22" s="57" t="s">
        <v>250</v>
      </c>
      <c r="N22" s="57" t="s">
        <v>250</v>
      </c>
      <c r="O22" s="57" t="s">
        <v>250</v>
      </c>
      <c r="P22" s="57" t="s">
        <v>259</v>
      </c>
    </row>
    <row r="23" spans="1:16" ht="15.75" customHeight="1">
      <c r="A23" s="60" t="s">
        <v>137</v>
      </c>
      <c r="B23" s="58" t="s">
        <v>269</v>
      </c>
      <c r="C23" s="60" t="s">
        <v>84</v>
      </c>
      <c r="D23" s="65">
        <v>44308</v>
      </c>
      <c r="E23" s="66" t="s">
        <v>270</v>
      </c>
      <c r="F23" s="60" t="s">
        <v>85</v>
      </c>
      <c r="G23" s="60" t="s">
        <v>88</v>
      </c>
      <c r="H23" s="63">
        <v>44606</v>
      </c>
      <c r="I23" s="60">
        <v>212</v>
      </c>
      <c r="J23" s="57" t="s">
        <v>271</v>
      </c>
      <c r="K23" s="67" t="s">
        <v>268</v>
      </c>
      <c r="L23" s="57" t="s">
        <v>250</v>
      </c>
      <c r="M23" s="57" t="s">
        <v>250</v>
      </c>
      <c r="N23" s="57" t="s">
        <v>250</v>
      </c>
      <c r="O23" s="57" t="s">
        <v>250</v>
      </c>
      <c r="P23" s="62" t="s">
        <v>272</v>
      </c>
    </row>
    <row r="24" spans="1:16" ht="32" customHeight="1">
      <c r="A24" s="60" t="s">
        <v>137</v>
      </c>
      <c r="B24" s="58" t="s">
        <v>273</v>
      </c>
      <c r="C24" s="60" t="s">
        <v>84</v>
      </c>
      <c r="D24" s="65">
        <v>44323</v>
      </c>
      <c r="E24" s="66" t="s">
        <v>274</v>
      </c>
      <c r="F24" s="60" t="s">
        <v>85</v>
      </c>
      <c r="G24" s="60" t="s">
        <v>89</v>
      </c>
      <c r="H24" s="63">
        <v>44583</v>
      </c>
      <c r="I24" s="60">
        <v>186</v>
      </c>
      <c r="J24" s="57" t="s">
        <v>250</v>
      </c>
      <c r="K24" s="67" t="s">
        <v>268</v>
      </c>
      <c r="L24" s="57" t="s">
        <v>250</v>
      </c>
      <c r="M24" s="57" t="s">
        <v>250</v>
      </c>
      <c r="N24" s="57" t="s">
        <v>250</v>
      </c>
      <c r="O24" s="57" t="s">
        <v>250</v>
      </c>
      <c r="P24" s="62" t="s">
        <v>256</v>
      </c>
    </row>
    <row r="25" spans="1:16" ht="29" customHeight="1">
      <c r="A25" s="60" t="s">
        <v>137</v>
      </c>
      <c r="B25" s="58" t="s">
        <v>275</v>
      </c>
      <c r="C25" s="60" t="s">
        <v>84</v>
      </c>
      <c r="D25" s="65">
        <v>44349</v>
      </c>
      <c r="E25" s="66" t="s">
        <v>276</v>
      </c>
      <c r="F25" s="60" t="s">
        <v>85</v>
      </c>
      <c r="G25" s="60" t="s">
        <v>90</v>
      </c>
      <c r="H25" s="63">
        <v>44606</v>
      </c>
      <c r="I25" s="60">
        <v>183</v>
      </c>
      <c r="J25" s="57" t="s">
        <v>250</v>
      </c>
      <c r="K25" s="60" t="s">
        <v>268</v>
      </c>
      <c r="L25" s="57" t="s">
        <v>250</v>
      </c>
      <c r="M25" s="57" t="s">
        <v>250</v>
      </c>
      <c r="N25" s="57" t="s">
        <v>250</v>
      </c>
      <c r="O25" s="57" t="s">
        <v>250</v>
      </c>
      <c r="P25" s="62" t="s">
        <v>277</v>
      </c>
    </row>
    <row r="26" spans="1:16" ht="44" customHeight="1">
      <c r="A26" s="60" t="s">
        <v>138</v>
      </c>
      <c r="B26" s="58" t="s">
        <v>278</v>
      </c>
      <c r="C26" s="60" t="s">
        <v>84</v>
      </c>
      <c r="D26" s="65">
        <v>44384</v>
      </c>
      <c r="E26" s="66" t="s">
        <v>279</v>
      </c>
      <c r="F26" s="60" t="s">
        <v>85</v>
      </c>
      <c r="G26" s="60" t="s">
        <v>89</v>
      </c>
      <c r="H26" s="63">
        <v>44583</v>
      </c>
      <c r="I26" s="60">
        <v>142</v>
      </c>
      <c r="J26" s="57" t="s">
        <v>250</v>
      </c>
      <c r="K26" s="60" t="s">
        <v>268</v>
      </c>
      <c r="L26" s="57" t="s">
        <v>250</v>
      </c>
      <c r="M26" s="57" t="s">
        <v>250</v>
      </c>
      <c r="N26" s="57" t="s">
        <v>250</v>
      </c>
      <c r="O26" s="57" t="s">
        <v>250</v>
      </c>
      <c r="P26" s="57" t="s">
        <v>253</v>
      </c>
    </row>
    <row r="27" spans="1:16" ht="32" customHeight="1">
      <c r="A27" s="60" t="s">
        <v>138</v>
      </c>
      <c r="B27" s="58" t="s">
        <v>280</v>
      </c>
      <c r="C27" s="60" t="s">
        <v>84</v>
      </c>
      <c r="D27" s="65">
        <v>44449</v>
      </c>
      <c r="E27" s="66" t="s">
        <v>281</v>
      </c>
      <c r="F27" s="60" t="s">
        <v>85</v>
      </c>
      <c r="G27" s="60" t="s">
        <v>88</v>
      </c>
      <c r="H27" s="63">
        <v>44606</v>
      </c>
      <c r="I27" s="60">
        <v>112</v>
      </c>
      <c r="J27" s="57" t="s">
        <v>271</v>
      </c>
      <c r="K27" s="60" t="s">
        <v>268</v>
      </c>
      <c r="L27" s="57" t="s">
        <v>250</v>
      </c>
      <c r="M27" s="57" t="s">
        <v>250</v>
      </c>
      <c r="N27" s="57" t="s">
        <v>250</v>
      </c>
      <c r="O27" s="57" t="s">
        <v>250</v>
      </c>
      <c r="P27" s="62" t="s">
        <v>272</v>
      </c>
    </row>
    <row r="28" spans="1:16" ht="30" customHeight="1">
      <c r="A28" s="60" t="s">
        <v>139</v>
      </c>
      <c r="B28" s="58" t="s">
        <v>282</v>
      </c>
      <c r="C28" s="60" t="s">
        <v>84</v>
      </c>
      <c r="D28" s="65">
        <v>44483</v>
      </c>
      <c r="E28" s="66" t="s">
        <v>283</v>
      </c>
      <c r="F28" s="60" t="s">
        <v>85</v>
      </c>
      <c r="G28" s="60" t="s">
        <v>88</v>
      </c>
      <c r="H28" s="63">
        <v>44606</v>
      </c>
      <c r="I28" s="60">
        <v>87</v>
      </c>
      <c r="J28" s="57" t="s">
        <v>271</v>
      </c>
      <c r="K28" s="60" t="s">
        <v>268</v>
      </c>
      <c r="L28" s="57" t="s">
        <v>250</v>
      </c>
      <c r="M28" s="57" t="s">
        <v>250</v>
      </c>
      <c r="N28" s="57" t="s">
        <v>250</v>
      </c>
      <c r="O28" s="57" t="s">
        <v>250</v>
      </c>
      <c r="P28" s="62" t="s">
        <v>272</v>
      </c>
    </row>
    <row r="29" spans="1:16" ht="36" customHeight="1">
      <c r="A29" s="69" t="s">
        <v>284</v>
      </c>
      <c r="B29" s="58" t="s">
        <v>285</v>
      </c>
      <c r="C29" s="69" t="s">
        <v>84</v>
      </c>
      <c r="D29" s="65">
        <v>44602</v>
      </c>
      <c r="E29" s="70" t="s">
        <v>287</v>
      </c>
      <c r="F29" s="69" t="s">
        <v>85</v>
      </c>
      <c r="G29" s="69" t="s">
        <v>88</v>
      </c>
      <c r="H29" s="63">
        <v>44950</v>
      </c>
      <c r="I29" s="69">
        <v>248</v>
      </c>
      <c r="J29" s="71" t="s">
        <v>271</v>
      </c>
      <c r="K29" s="69" t="s">
        <v>250</v>
      </c>
      <c r="L29" s="57" t="s">
        <v>250</v>
      </c>
      <c r="M29" s="57" t="s">
        <v>250</v>
      </c>
      <c r="N29" s="57" t="s">
        <v>250</v>
      </c>
      <c r="O29" s="57" t="s">
        <v>250</v>
      </c>
      <c r="P29" s="109" t="s">
        <v>295</v>
      </c>
    </row>
    <row r="30" spans="1:16" ht="55" customHeight="1">
      <c r="A30" s="69" t="s">
        <v>284</v>
      </c>
      <c r="B30" s="58" t="s">
        <v>286</v>
      </c>
      <c r="C30" s="69" t="s">
        <v>84</v>
      </c>
      <c r="D30" s="65">
        <v>44603</v>
      </c>
      <c r="E30" s="70" t="s">
        <v>288</v>
      </c>
      <c r="F30" s="69" t="s">
        <v>85</v>
      </c>
      <c r="G30" s="69" t="s">
        <v>88</v>
      </c>
      <c r="H30" s="63">
        <v>44950</v>
      </c>
      <c r="I30" s="69">
        <v>246</v>
      </c>
      <c r="J30" s="71" t="s">
        <v>271</v>
      </c>
      <c r="K30" s="69" t="s">
        <v>250</v>
      </c>
      <c r="L30" s="57" t="s">
        <v>250</v>
      </c>
      <c r="M30" s="57" t="s">
        <v>250</v>
      </c>
      <c r="N30" s="57" t="s">
        <v>250</v>
      </c>
      <c r="O30" s="57" t="s">
        <v>250</v>
      </c>
      <c r="P30" s="110"/>
    </row>
    <row r="32" spans="1:16" ht="15.75" customHeight="1">
      <c r="I32" s="68" t="s">
        <v>293</v>
      </c>
    </row>
  </sheetData>
  <mergeCells count="2">
    <mergeCell ref="L1:O1"/>
    <mergeCell ref="P29:P30"/>
  </mergeCells>
  <dataValidations disablePrompts="1" count="4">
    <dataValidation type="list" allowBlank="1" sqref="K17:K19" xr:uid="{00000000-0002-0000-0300-000000000000}">
      <formula1>"Yes,No"</formula1>
    </dataValidation>
    <dataValidation type="list" allowBlank="1" sqref="C17:C28" xr:uid="{00000000-0002-0000-0300-000001000000}">
      <formula1>"eFOI,STANDARD"</formula1>
    </dataValidation>
    <dataValidation type="list" allowBlank="1" sqref="G17:G28" xr:uid="{36CF892B-7D96-BF42-8C1A-DE7E25650711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A3:A8 A11 A18" xr:uid="{DFD67879-7806-7F45-87B8-C31036E9BE4E}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45"/>
  <sheetViews>
    <sheetView workbookViewId="0"/>
  </sheetViews>
  <sheetFormatPr baseColWidth="10" defaultColWidth="12.6640625" defaultRowHeight="15.75" customHeight="1"/>
  <cols>
    <col min="1" max="1" width="12.33203125" customWidth="1"/>
    <col min="2" max="2" width="13.1640625" customWidth="1"/>
    <col min="3" max="3" width="8.1640625" customWidth="1"/>
    <col min="4" max="4" width="9.1640625" customWidth="1"/>
    <col min="5" max="5" width="10.6640625" customWidth="1"/>
    <col min="6" max="6" width="13.5" customWidth="1"/>
    <col min="7" max="7" width="2.83203125" customWidth="1"/>
    <col min="8" max="8" width="11.6640625" customWidth="1"/>
    <col min="9" max="9" width="9.83203125" customWidth="1"/>
    <col min="10" max="10" width="10.1640625" customWidth="1"/>
    <col min="11" max="11" width="9.1640625" customWidth="1"/>
    <col min="12" max="13" width="11.6640625" customWidth="1"/>
    <col min="14" max="14" width="9.5" customWidth="1"/>
    <col min="15" max="15" width="10" customWidth="1"/>
    <col min="16" max="16" width="9.6640625" customWidth="1"/>
    <col min="19" max="19" width="11.1640625" customWidth="1"/>
    <col min="20" max="20" width="3.83203125" customWidth="1"/>
    <col min="21" max="21" width="11" customWidth="1"/>
    <col min="22" max="23" width="9.1640625" customWidth="1"/>
    <col min="24" max="24" width="10.83203125" customWidth="1"/>
    <col min="25" max="25" width="10.1640625" customWidth="1"/>
    <col min="26" max="26" width="3.83203125" customWidth="1"/>
  </cols>
  <sheetData>
    <row r="1" spans="1:26" ht="13">
      <c r="A1" s="33" t="s">
        <v>92</v>
      </c>
      <c r="B1" s="33" t="s">
        <v>93</v>
      </c>
      <c r="C1" s="33" t="s">
        <v>94</v>
      </c>
      <c r="D1" s="33" t="s">
        <v>95</v>
      </c>
      <c r="E1" s="33" t="s">
        <v>96</v>
      </c>
      <c r="F1" s="33" t="s">
        <v>32</v>
      </c>
      <c r="G1" s="31"/>
      <c r="H1" s="34" t="s">
        <v>97</v>
      </c>
      <c r="I1" s="32" t="s">
        <v>98</v>
      </c>
      <c r="J1" s="30"/>
      <c r="K1" s="30"/>
      <c r="L1" s="30"/>
      <c r="M1" s="30"/>
      <c r="N1" s="30"/>
      <c r="O1" s="30"/>
      <c r="P1" s="30"/>
      <c r="Q1" s="34" t="s">
        <v>99</v>
      </c>
      <c r="R1" s="34" t="s">
        <v>100</v>
      </c>
      <c r="S1" s="35" t="s">
        <v>101</v>
      </c>
      <c r="T1" s="16"/>
      <c r="U1" s="32" t="s">
        <v>102</v>
      </c>
      <c r="V1" s="32" t="s">
        <v>103</v>
      </c>
      <c r="W1" s="30"/>
      <c r="X1" s="30"/>
      <c r="Y1" s="30"/>
      <c r="Z1" s="16"/>
    </row>
    <row r="2" spans="1:26" ht="26">
      <c r="A2" s="30"/>
      <c r="B2" s="30"/>
      <c r="C2" s="30"/>
      <c r="D2" s="30"/>
      <c r="E2" s="30"/>
      <c r="F2" s="30"/>
      <c r="G2" s="30"/>
      <c r="H2" s="30"/>
      <c r="I2" s="17" t="s">
        <v>88</v>
      </c>
      <c r="J2" s="17" t="s">
        <v>104</v>
      </c>
      <c r="K2" s="17" t="s">
        <v>91</v>
      </c>
      <c r="L2" s="19" t="s">
        <v>105</v>
      </c>
      <c r="M2" s="20" t="s">
        <v>106</v>
      </c>
      <c r="N2" s="20" t="s">
        <v>107</v>
      </c>
      <c r="O2" s="20" t="s">
        <v>108</v>
      </c>
      <c r="P2" s="20" t="s">
        <v>86</v>
      </c>
      <c r="Q2" s="30"/>
      <c r="R2" s="30"/>
      <c r="S2" s="30"/>
      <c r="T2" s="16"/>
      <c r="U2" s="30"/>
      <c r="V2" s="18" t="s">
        <v>109</v>
      </c>
      <c r="W2" s="18" t="s">
        <v>110</v>
      </c>
      <c r="X2" s="18" t="s">
        <v>111</v>
      </c>
      <c r="Y2" s="18" t="s">
        <v>112</v>
      </c>
      <c r="Z2" s="16"/>
    </row>
    <row r="3" spans="1:26" ht="280">
      <c r="A3" s="21" t="s">
        <v>113</v>
      </c>
      <c r="B3" s="21" t="s">
        <v>114</v>
      </c>
      <c r="C3" s="21" t="s">
        <v>115</v>
      </c>
      <c r="D3" s="21" t="s">
        <v>116</v>
      </c>
      <c r="E3" s="21" t="s">
        <v>43</v>
      </c>
      <c r="F3" s="21" t="s">
        <v>117</v>
      </c>
      <c r="G3" s="31"/>
      <c r="H3" s="21" t="s">
        <v>118</v>
      </c>
      <c r="I3" s="21" t="s">
        <v>119</v>
      </c>
      <c r="J3" s="21" t="s">
        <v>120</v>
      </c>
      <c r="K3" s="21" t="s">
        <v>121</v>
      </c>
      <c r="L3" s="21" t="s">
        <v>122</v>
      </c>
      <c r="M3" s="21" t="s">
        <v>123</v>
      </c>
      <c r="N3" s="21" t="s">
        <v>124</v>
      </c>
      <c r="O3" s="21" t="s">
        <v>125</v>
      </c>
      <c r="P3" s="21" t="s">
        <v>126</v>
      </c>
      <c r="Q3" s="21" t="s">
        <v>127</v>
      </c>
      <c r="R3" s="21" t="s">
        <v>128</v>
      </c>
      <c r="S3" s="21" t="s">
        <v>129</v>
      </c>
      <c r="T3" s="16"/>
      <c r="U3" s="21" t="s">
        <v>130</v>
      </c>
      <c r="V3" s="21" t="s">
        <v>131</v>
      </c>
      <c r="W3" s="21" t="s">
        <v>132</v>
      </c>
      <c r="X3" s="21" t="s">
        <v>133</v>
      </c>
      <c r="Y3" s="21" t="s">
        <v>134</v>
      </c>
      <c r="Z3" s="16"/>
    </row>
    <row r="4" spans="1:26" ht="13">
      <c r="A4" s="15"/>
      <c r="B4" s="15"/>
      <c r="C4" s="15"/>
      <c r="D4" s="15"/>
      <c r="E4" s="22" t="s">
        <v>60</v>
      </c>
      <c r="F4" s="22" t="s">
        <v>84</v>
      </c>
      <c r="G4" s="30"/>
      <c r="H4" s="15"/>
      <c r="I4" s="15"/>
      <c r="J4" s="15"/>
      <c r="K4" s="15"/>
      <c r="L4" s="15"/>
      <c r="M4" s="15"/>
      <c r="N4" s="15"/>
      <c r="O4" s="15"/>
      <c r="P4" s="15"/>
      <c r="Q4" s="15"/>
      <c r="R4" s="23"/>
      <c r="S4" s="23"/>
      <c r="T4" s="24"/>
      <c r="U4" s="15"/>
      <c r="V4" s="15"/>
      <c r="W4" s="15"/>
      <c r="X4" s="15"/>
      <c r="Y4" s="15"/>
      <c r="Z4" s="25"/>
    </row>
    <row r="5" spans="1:26" ht="13">
      <c r="A5" s="15"/>
      <c r="B5" s="15"/>
      <c r="C5" s="15"/>
      <c r="D5" s="15"/>
      <c r="E5" s="22" t="s">
        <v>60</v>
      </c>
      <c r="F5" s="22" t="s">
        <v>135</v>
      </c>
      <c r="G5" s="24"/>
      <c r="H5" s="15"/>
      <c r="I5" s="15"/>
      <c r="J5" s="15"/>
      <c r="K5" s="15"/>
      <c r="L5" s="15"/>
      <c r="M5" s="15"/>
      <c r="N5" s="15"/>
      <c r="O5" s="15"/>
      <c r="P5" s="15"/>
      <c r="Q5" s="15"/>
      <c r="R5" s="23"/>
      <c r="S5" s="23"/>
      <c r="T5" s="24"/>
      <c r="U5" s="15"/>
      <c r="V5" s="15"/>
      <c r="W5" s="15"/>
      <c r="X5" s="15"/>
      <c r="Y5" s="15"/>
      <c r="Z5" s="25"/>
    </row>
    <row r="6" spans="1:26" ht="13">
      <c r="A6" s="15"/>
      <c r="B6" s="15"/>
      <c r="C6" s="15"/>
      <c r="D6" s="15"/>
      <c r="E6" s="22" t="s">
        <v>61</v>
      </c>
      <c r="F6" s="22" t="s">
        <v>84</v>
      </c>
      <c r="G6" s="24"/>
      <c r="H6" s="15"/>
      <c r="I6" s="15"/>
      <c r="J6" s="15"/>
      <c r="K6" s="15"/>
      <c r="L6" s="15"/>
      <c r="M6" s="15"/>
      <c r="N6" s="15"/>
      <c r="O6" s="15"/>
      <c r="P6" s="15"/>
      <c r="Q6" s="15"/>
      <c r="R6" s="23"/>
      <c r="S6" s="23"/>
      <c r="T6" s="24"/>
      <c r="U6" s="15"/>
      <c r="V6" s="15"/>
      <c r="W6" s="15"/>
      <c r="X6" s="15"/>
      <c r="Y6" s="15"/>
      <c r="Z6" s="25"/>
    </row>
    <row r="7" spans="1:26" ht="13">
      <c r="A7" s="15"/>
      <c r="B7" s="15"/>
      <c r="C7" s="15"/>
      <c r="D7" s="15"/>
      <c r="E7" s="22" t="s">
        <v>61</v>
      </c>
      <c r="F7" s="22" t="s">
        <v>135</v>
      </c>
      <c r="G7" s="24"/>
      <c r="H7" s="15"/>
      <c r="I7" s="15"/>
      <c r="J7" s="15"/>
      <c r="K7" s="15"/>
      <c r="L7" s="15"/>
      <c r="M7" s="15"/>
      <c r="N7" s="15"/>
      <c r="O7" s="15"/>
      <c r="P7" s="15"/>
      <c r="Q7" s="15"/>
      <c r="R7" s="23"/>
      <c r="S7" s="23"/>
      <c r="T7" s="24"/>
      <c r="U7" s="15"/>
      <c r="V7" s="15"/>
      <c r="W7" s="15"/>
      <c r="X7" s="15"/>
      <c r="Y7" s="15"/>
      <c r="Z7" s="25"/>
    </row>
    <row r="8" spans="1:26" ht="13">
      <c r="A8" s="15"/>
      <c r="B8" s="15"/>
      <c r="C8" s="15"/>
      <c r="D8" s="15"/>
      <c r="E8" s="22" t="s">
        <v>62</v>
      </c>
      <c r="F8" s="22" t="s">
        <v>84</v>
      </c>
      <c r="G8" s="24"/>
      <c r="H8" s="15"/>
      <c r="I8" s="15"/>
      <c r="J8" s="15"/>
      <c r="K8" s="15"/>
      <c r="L8" s="15"/>
      <c r="M8" s="15"/>
      <c r="N8" s="15"/>
      <c r="O8" s="15"/>
      <c r="P8" s="15"/>
      <c r="Q8" s="15"/>
      <c r="R8" s="23"/>
      <c r="S8" s="23"/>
      <c r="T8" s="24"/>
      <c r="U8" s="15"/>
      <c r="V8" s="15"/>
      <c r="W8" s="15"/>
      <c r="X8" s="15"/>
      <c r="Y8" s="15"/>
      <c r="Z8" s="25"/>
    </row>
    <row r="9" spans="1:26" ht="13">
      <c r="A9" s="15"/>
      <c r="B9" s="15"/>
      <c r="C9" s="15"/>
      <c r="D9" s="15"/>
      <c r="E9" s="22" t="s">
        <v>62</v>
      </c>
      <c r="F9" s="22" t="s">
        <v>135</v>
      </c>
      <c r="G9" s="24"/>
      <c r="H9" s="15"/>
      <c r="I9" s="15"/>
      <c r="J9" s="15"/>
      <c r="K9" s="15"/>
      <c r="L9" s="15"/>
      <c r="M9" s="15"/>
      <c r="N9" s="15"/>
      <c r="O9" s="15"/>
      <c r="P9" s="15"/>
      <c r="Q9" s="15"/>
      <c r="R9" s="23"/>
      <c r="S9" s="15"/>
      <c r="T9" s="24"/>
      <c r="U9" s="15"/>
      <c r="V9" s="15"/>
      <c r="W9" s="15"/>
      <c r="X9" s="15"/>
      <c r="Y9" s="15"/>
      <c r="Z9" s="25"/>
    </row>
    <row r="10" spans="1:26" ht="13">
      <c r="A10" s="15"/>
      <c r="B10" s="15"/>
      <c r="C10" s="15"/>
      <c r="D10" s="15"/>
      <c r="E10" s="22" t="s">
        <v>63</v>
      </c>
      <c r="F10" s="22" t="s">
        <v>84</v>
      </c>
      <c r="G10" s="2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3"/>
      <c r="S10" s="15"/>
      <c r="T10" s="24"/>
      <c r="U10" s="15"/>
      <c r="V10" s="15"/>
      <c r="W10" s="15"/>
      <c r="X10" s="15"/>
      <c r="Y10" s="15"/>
      <c r="Z10" s="25"/>
    </row>
    <row r="11" spans="1:26" ht="13">
      <c r="A11" s="15"/>
      <c r="B11" s="15"/>
      <c r="C11" s="15"/>
      <c r="D11" s="15"/>
      <c r="E11" s="22" t="s">
        <v>63</v>
      </c>
      <c r="F11" s="22" t="s">
        <v>135</v>
      </c>
      <c r="G11" s="2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3"/>
      <c r="S11" s="15"/>
      <c r="T11" s="24"/>
      <c r="U11" s="15"/>
      <c r="V11" s="15"/>
      <c r="W11" s="15"/>
      <c r="X11" s="15"/>
      <c r="Y11" s="15"/>
      <c r="Z11" s="25"/>
    </row>
    <row r="12" spans="1:26" ht="13">
      <c r="A12" s="15"/>
      <c r="B12" s="15"/>
      <c r="C12" s="15"/>
      <c r="D12" s="15"/>
      <c r="E12" s="22" t="s">
        <v>64</v>
      </c>
      <c r="F12" s="22" t="s">
        <v>84</v>
      </c>
      <c r="G12" s="2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3"/>
      <c r="S12" s="15"/>
      <c r="T12" s="24"/>
      <c r="U12" s="15"/>
      <c r="V12" s="15"/>
      <c r="W12" s="15"/>
      <c r="X12" s="15"/>
      <c r="Y12" s="15"/>
      <c r="Z12" s="25"/>
    </row>
    <row r="13" spans="1:26" ht="13">
      <c r="A13" s="15"/>
      <c r="B13" s="15"/>
      <c r="C13" s="15"/>
      <c r="D13" s="15"/>
      <c r="E13" s="22" t="s">
        <v>64</v>
      </c>
      <c r="F13" s="22" t="s">
        <v>135</v>
      </c>
      <c r="G13" s="2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3"/>
      <c r="S13" s="23"/>
      <c r="T13" s="24"/>
      <c r="U13" s="15"/>
      <c r="V13" s="15"/>
      <c r="W13" s="15"/>
      <c r="X13" s="15"/>
      <c r="Y13" s="15"/>
      <c r="Z13" s="25"/>
    </row>
    <row r="14" spans="1:26" ht="32.25" customHeight="1">
      <c r="A14" s="15"/>
      <c r="B14" s="15"/>
      <c r="C14" s="15"/>
      <c r="D14" s="15"/>
      <c r="E14" s="22" t="s">
        <v>65</v>
      </c>
      <c r="F14" s="22" t="s">
        <v>84</v>
      </c>
      <c r="G14" s="2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4"/>
      <c r="U14" s="15"/>
      <c r="V14" s="15"/>
      <c r="W14" s="15"/>
      <c r="X14" s="15"/>
      <c r="Y14" s="15"/>
      <c r="Z14" s="25"/>
    </row>
    <row r="15" spans="1:26" ht="32.25" customHeight="1">
      <c r="A15" s="15"/>
      <c r="B15" s="15"/>
      <c r="C15" s="15"/>
      <c r="D15" s="15"/>
      <c r="E15" s="22" t="s">
        <v>65</v>
      </c>
      <c r="F15" s="22" t="s">
        <v>135</v>
      </c>
      <c r="G15" s="2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4"/>
      <c r="U15" s="15"/>
      <c r="V15" s="15"/>
      <c r="W15" s="15"/>
      <c r="X15" s="15"/>
      <c r="Y15" s="15"/>
      <c r="Z15" s="25"/>
    </row>
    <row r="16" spans="1:26" ht="32.25" customHeight="1">
      <c r="A16" s="15"/>
      <c r="B16" s="15"/>
      <c r="C16" s="15"/>
      <c r="D16" s="15"/>
      <c r="E16" s="22" t="s">
        <v>66</v>
      </c>
      <c r="F16" s="22" t="s">
        <v>84</v>
      </c>
      <c r="G16" s="2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4"/>
      <c r="U16" s="15"/>
      <c r="V16" s="15"/>
      <c r="W16" s="15"/>
      <c r="X16" s="15"/>
      <c r="Y16" s="15"/>
      <c r="Z16" s="25"/>
    </row>
    <row r="17" spans="1:26" ht="32.25" customHeight="1">
      <c r="A17" s="15"/>
      <c r="B17" s="15"/>
      <c r="C17" s="15"/>
      <c r="D17" s="15"/>
      <c r="E17" s="22" t="s">
        <v>66</v>
      </c>
      <c r="F17" s="22" t="s">
        <v>135</v>
      </c>
      <c r="G17" s="2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4"/>
      <c r="U17" s="15"/>
      <c r="V17" s="15"/>
      <c r="W17" s="15"/>
      <c r="X17" s="15"/>
      <c r="Y17" s="15"/>
      <c r="Z17" s="25"/>
    </row>
    <row r="18" spans="1:26" ht="32.25" customHeight="1">
      <c r="A18" s="15"/>
      <c r="B18" s="15"/>
      <c r="C18" s="15"/>
      <c r="D18" s="15"/>
      <c r="E18" s="22" t="s">
        <v>67</v>
      </c>
      <c r="F18" s="22" t="s">
        <v>84</v>
      </c>
      <c r="G18" s="2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4"/>
      <c r="U18" s="15"/>
      <c r="V18" s="15"/>
      <c r="W18" s="15"/>
      <c r="X18" s="15"/>
      <c r="Y18" s="15"/>
      <c r="Z18" s="25"/>
    </row>
    <row r="19" spans="1:26" ht="32.25" customHeight="1">
      <c r="A19" s="15"/>
      <c r="B19" s="15"/>
      <c r="C19" s="15"/>
      <c r="D19" s="15"/>
      <c r="E19" s="22" t="s">
        <v>67</v>
      </c>
      <c r="F19" s="22" t="s">
        <v>135</v>
      </c>
      <c r="G19" s="2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4"/>
      <c r="U19" s="15"/>
      <c r="V19" s="15"/>
      <c r="W19" s="15"/>
      <c r="X19" s="15"/>
      <c r="Y19" s="15"/>
      <c r="Z19" s="25"/>
    </row>
    <row r="20" spans="1:26" ht="32.25" customHeight="1">
      <c r="A20" s="15"/>
      <c r="B20" s="15"/>
      <c r="C20" s="15"/>
      <c r="D20" s="15"/>
      <c r="E20" s="22" t="s">
        <v>68</v>
      </c>
      <c r="F20" s="22" t="s">
        <v>84</v>
      </c>
      <c r="G20" s="2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4"/>
      <c r="U20" s="15"/>
      <c r="V20" s="15"/>
      <c r="W20" s="15"/>
      <c r="X20" s="15"/>
      <c r="Y20" s="15"/>
      <c r="Z20" s="25"/>
    </row>
    <row r="21" spans="1:26" ht="32.25" customHeight="1">
      <c r="A21" s="15"/>
      <c r="B21" s="15"/>
      <c r="C21" s="15"/>
      <c r="D21" s="15"/>
      <c r="E21" s="22" t="s">
        <v>68</v>
      </c>
      <c r="F21" s="22" t="s">
        <v>135</v>
      </c>
      <c r="G21" s="2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4"/>
      <c r="U21" s="15"/>
      <c r="V21" s="15"/>
      <c r="W21" s="15"/>
      <c r="X21" s="15"/>
      <c r="Y21" s="15"/>
      <c r="Z21" s="25"/>
    </row>
    <row r="22" spans="1:26" ht="32.25" customHeight="1">
      <c r="A22" s="15"/>
      <c r="B22" s="15"/>
      <c r="C22" s="15"/>
      <c r="D22" s="15"/>
      <c r="E22" s="22" t="s">
        <v>69</v>
      </c>
      <c r="F22" s="22" t="s">
        <v>84</v>
      </c>
      <c r="G22" s="2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4"/>
      <c r="U22" s="15"/>
      <c r="V22" s="15"/>
      <c r="W22" s="15"/>
      <c r="X22" s="15"/>
      <c r="Y22" s="15"/>
      <c r="Z22" s="25"/>
    </row>
    <row r="23" spans="1:26" ht="32.25" customHeight="1">
      <c r="A23" s="15"/>
      <c r="B23" s="15"/>
      <c r="C23" s="15"/>
      <c r="D23" s="15"/>
      <c r="E23" s="22" t="s">
        <v>69</v>
      </c>
      <c r="F23" s="22" t="s">
        <v>135</v>
      </c>
      <c r="G23" s="2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4"/>
      <c r="U23" s="15"/>
      <c r="V23" s="15"/>
      <c r="W23" s="15"/>
      <c r="X23" s="15"/>
      <c r="Y23" s="15"/>
      <c r="Z23" s="25"/>
    </row>
    <row r="24" spans="1:26" ht="32.25" customHeight="1">
      <c r="A24" s="15"/>
      <c r="B24" s="15"/>
      <c r="C24" s="15"/>
      <c r="D24" s="15"/>
      <c r="E24" s="22" t="s">
        <v>70</v>
      </c>
      <c r="F24" s="22" t="s">
        <v>84</v>
      </c>
      <c r="G24" s="2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4"/>
      <c r="U24" s="15"/>
      <c r="V24" s="15"/>
      <c r="W24" s="15"/>
      <c r="X24" s="15"/>
      <c r="Y24" s="15"/>
      <c r="Z24" s="25"/>
    </row>
    <row r="25" spans="1:26" ht="32.25" customHeight="1">
      <c r="A25" s="15"/>
      <c r="B25" s="15"/>
      <c r="C25" s="15"/>
      <c r="D25" s="15"/>
      <c r="E25" s="22" t="s">
        <v>70</v>
      </c>
      <c r="F25" s="22" t="s">
        <v>135</v>
      </c>
      <c r="G25" s="2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4"/>
      <c r="U25" s="15"/>
      <c r="V25" s="15"/>
      <c r="W25" s="15"/>
      <c r="X25" s="15"/>
      <c r="Y25" s="15"/>
      <c r="Z25" s="25"/>
    </row>
    <row r="26" spans="1:26" ht="32.25" customHeight="1">
      <c r="A26" s="15"/>
      <c r="B26" s="15"/>
      <c r="C26" s="15"/>
      <c r="D26" s="15"/>
      <c r="E26" s="22" t="s">
        <v>71</v>
      </c>
      <c r="F26" s="22" t="s">
        <v>84</v>
      </c>
      <c r="G26" s="2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4"/>
      <c r="U26" s="15"/>
      <c r="V26" s="15"/>
      <c r="W26" s="15"/>
      <c r="X26" s="15"/>
      <c r="Y26" s="15"/>
      <c r="Z26" s="25"/>
    </row>
    <row r="27" spans="1:26" ht="32.25" customHeight="1">
      <c r="A27" s="15"/>
      <c r="B27" s="15"/>
      <c r="C27" s="15"/>
      <c r="D27" s="15"/>
      <c r="E27" s="22" t="s">
        <v>71</v>
      </c>
      <c r="F27" s="22" t="s">
        <v>135</v>
      </c>
      <c r="G27" s="2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4"/>
      <c r="U27" s="15"/>
      <c r="V27" s="15"/>
      <c r="W27" s="15"/>
      <c r="X27" s="15"/>
      <c r="Y27" s="15"/>
      <c r="Z27" s="25"/>
    </row>
    <row r="28" spans="1:26" ht="32.25" customHeight="1">
      <c r="A28" s="15"/>
      <c r="B28" s="15"/>
      <c r="C28" s="15"/>
      <c r="D28" s="15"/>
      <c r="E28" s="22" t="s">
        <v>72</v>
      </c>
      <c r="F28" s="22" t="s">
        <v>84</v>
      </c>
      <c r="G28" s="2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4"/>
      <c r="U28" s="15"/>
      <c r="V28" s="15"/>
      <c r="W28" s="15"/>
      <c r="X28" s="15"/>
      <c r="Y28" s="15"/>
      <c r="Z28" s="25"/>
    </row>
    <row r="29" spans="1:26" ht="32.25" customHeight="1">
      <c r="A29" s="15"/>
      <c r="B29" s="15"/>
      <c r="C29" s="15"/>
      <c r="D29" s="15"/>
      <c r="E29" s="22" t="s">
        <v>72</v>
      </c>
      <c r="F29" s="22" t="s">
        <v>135</v>
      </c>
      <c r="G29" s="2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4"/>
      <c r="U29" s="15"/>
      <c r="V29" s="15"/>
      <c r="W29" s="15"/>
      <c r="X29" s="15"/>
      <c r="Y29" s="15"/>
      <c r="Z29" s="25"/>
    </row>
    <row r="30" spans="1:26" ht="32.25" customHeight="1">
      <c r="A30" s="15"/>
      <c r="B30" s="15"/>
      <c r="C30" s="15"/>
      <c r="D30" s="15"/>
      <c r="E30" s="22" t="s">
        <v>73</v>
      </c>
      <c r="F30" s="22" t="s">
        <v>84</v>
      </c>
      <c r="G30" s="2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4"/>
      <c r="U30" s="15"/>
      <c r="V30" s="15"/>
      <c r="W30" s="15"/>
      <c r="X30" s="15"/>
      <c r="Y30" s="15"/>
      <c r="Z30" s="25"/>
    </row>
    <row r="31" spans="1:26" ht="32.25" customHeight="1">
      <c r="A31" s="15"/>
      <c r="B31" s="15"/>
      <c r="C31" s="15"/>
      <c r="D31" s="15"/>
      <c r="E31" s="22" t="s">
        <v>73</v>
      </c>
      <c r="F31" s="22" t="s">
        <v>135</v>
      </c>
      <c r="G31" s="2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4"/>
      <c r="U31" s="15"/>
      <c r="V31" s="15"/>
      <c r="W31" s="15"/>
      <c r="X31" s="15"/>
      <c r="Y31" s="15"/>
      <c r="Z31" s="25"/>
    </row>
    <row r="32" spans="1:26" ht="32.25" customHeight="1">
      <c r="A32" s="15"/>
      <c r="B32" s="15"/>
      <c r="C32" s="15"/>
      <c r="D32" s="15"/>
      <c r="E32" s="22" t="s">
        <v>74</v>
      </c>
      <c r="F32" s="22" t="s">
        <v>84</v>
      </c>
      <c r="G32" s="2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4"/>
      <c r="U32" s="15"/>
      <c r="V32" s="15"/>
      <c r="W32" s="15"/>
      <c r="X32" s="15"/>
      <c r="Y32" s="15"/>
      <c r="Z32" s="25"/>
    </row>
    <row r="33" spans="1:26" ht="32.25" customHeight="1">
      <c r="A33" s="15"/>
      <c r="B33" s="15"/>
      <c r="C33" s="15"/>
      <c r="D33" s="15"/>
      <c r="E33" s="22" t="s">
        <v>74</v>
      </c>
      <c r="F33" s="22" t="s">
        <v>135</v>
      </c>
      <c r="G33" s="2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4"/>
      <c r="U33" s="15"/>
      <c r="V33" s="15"/>
      <c r="W33" s="15"/>
      <c r="X33" s="15"/>
      <c r="Y33" s="15"/>
      <c r="Z33" s="25"/>
    </row>
    <row r="34" spans="1:26" ht="32.25" customHeight="1">
      <c r="A34" s="15"/>
      <c r="B34" s="15"/>
      <c r="C34" s="15"/>
      <c r="D34" s="15"/>
      <c r="E34" s="22" t="s">
        <v>75</v>
      </c>
      <c r="F34" s="22" t="s">
        <v>84</v>
      </c>
      <c r="G34" s="2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24"/>
      <c r="U34" s="15"/>
      <c r="V34" s="15"/>
      <c r="W34" s="15"/>
      <c r="X34" s="15"/>
      <c r="Y34" s="15"/>
      <c r="Z34" s="25"/>
    </row>
    <row r="35" spans="1:26" ht="32.25" customHeight="1">
      <c r="A35" s="15"/>
      <c r="B35" s="15"/>
      <c r="C35" s="15"/>
      <c r="D35" s="15"/>
      <c r="E35" s="22" t="s">
        <v>75</v>
      </c>
      <c r="F35" s="22" t="s">
        <v>135</v>
      </c>
      <c r="G35" s="2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4"/>
      <c r="U35" s="15"/>
      <c r="V35" s="15"/>
      <c r="W35" s="15"/>
      <c r="X35" s="15"/>
      <c r="Y35" s="15"/>
      <c r="Z35" s="25"/>
    </row>
    <row r="36" spans="1:26" ht="32.25" customHeight="1">
      <c r="A36" s="15"/>
      <c r="B36" s="15"/>
      <c r="C36" s="15"/>
      <c r="D36" s="15"/>
      <c r="E36" s="22" t="s">
        <v>76</v>
      </c>
      <c r="F36" s="22" t="s">
        <v>84</v>
      </c>
      <c r="G36" s="2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4"/>
      <c r="U36" s="15"/>
      <c r="V36" s="15"/>
      <c r="W36" s="15"/>
      <c r="X36" s="15"/>
      <c r="Y36" s="15"/>
      <c r="Z36" s="25"/>
    </row>
    <row r="37" spans="1:26" ht="32.25" customHeight="1">
      <c r="A37" s="15"/>
      <c r="B37" s="15"/>
      <c r="C37" s="15"/>
      <c r="D37" s="15"/>
      <c r="E37" s="22" t="s">
        <v>76</v>
      </c>
      <c r="F37" s="22" t="s">
        <v>135</v>
      </c>
      <c r="G37" s="2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4"/>
      <c r="U37" s="15"/>
      <c r="V37" s="15"/>
      <c r="W37" s="15"/>
      <c r="X37" s="15"/>
      <c r="Y37" s="15"/>
      <c r="Z37" s="25"/>
    </row>
    <row r="38" spans="1:26" ht="32.25" customHeight="1">
      <c r="A38" s="15"/>
      <c r="B38" s="15"/>
      <c r="C38" s="15"/>
      <c r="D38" s="15"/>
      <c r="E38" s="22" t="s">
        <v>136</v>
      </c>
      <c r="F38" s="22" t="s">
        <v>84</v>
      </c>
      <c r="G38" s="2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4"/>
      <c r="U38" s="15"/>
      <c r="V38" s="15"/>
      <c r="W38" s="15"/>
      <c r="X38" s="15"/>
      <c r="Y38" s="15"/>
      <c r="Z38" s="25"/>
    </row>
    <row r="39" spans="1:26" ht="32.25" customHeight="1">
      <c r="A39" s="15"/>
      <c r="B39" s="15"/>
      <c r="C39" s="15"/>
      <c r="D39" s="15"/>
      <c r="E39" s="22" t="s">
        <v>136</v>
      </c>
      <c r="F39" s="22" t="s">
        <v>135</v>
      </c>
      <c r="G39" s="2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4"/>
      <c r="U39" s="15"/>
      <c r="V39" s="15"/>
      <c r="W39" s="15"/>
      <c r="X39" s="15"/>
      <c r="Y39" s="15"/>
      <c r="Z39" s="25"/>
    </row>
    <row r="40" spans="1:26" ht="32.25" customHeight="1">
      <c r="A40" s="15"/>
      <c r="B40" s="15"/>
      <c r="C40" s="15"/>
      <c r="D40" s="15"/>
      <c r="E40" s="22" t="s">
        <v>137</v>
      </c>
      <c r="F40" s="22" t="s">
        <v>84</v>
      </c>
      <c r="G40" s="2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4"/>
      <c r="U40" s="15"/>
      <c r="V40" s="15"/>
      <c r="W40" s="15"/>
      <c r="X40" s="15"/>
      <c r="Y40" s="15"/>
      <c r="Z40" s="25"/>
    </row>
    <row r="41" spans="1:26" ht="32.25" customHeight="1">
      <c r="A41" s="15"/>
      <c r="B41" s="15"/>
      <c r="C41" s="15"/>
      <c r="D41" s="15"/>
      <c r="E41" s="22" t="s">
        <v>137</v>
      </c>
      <c r="F41" s="22" t="s">
        <v>135</v>
      </c>
      <c r="G41" s="2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4"/>
      <c r="U41" s="15"/>
      <c r="V41" s="15"/>
      <c r="W41" s="15"/>
      <c r="X41" s="15"/>
      <c r="Y41" s="15"/>
      <c r="Z41" s="25"/>
    </row>
    <row r="42" spans="1:26" ht="32.25" customHeight="1">
      <c r="A42" s="15"/>
      <c r="B42" s="15"/>
      <c r="C42" s="15"/>
      <c r="D42" s="15"/>
      <c r="E42" s="22" t="s">
        <v>138</v>
      </c>
      <c r="F42" s="22" t="s">
        <v>84</v>
      </c>
      <c r="G42" s="2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4"/>
      <c r="U42" s="15"/>
      <c r="V42" s="15"/>
      <c r="W42" s="15"/>
      <c r="X42" s="15"/>
      <c r="Y42" s="15"/>
      <c r="Z42" s="25"/>
    </row>
    <row r="43" spans="1:26" ht="32.25" customHeight="1">
      <c r="A43" s="15"/>
      <c r="B43" s="15"/>
      <c r="C43" s="15"/>
      <c r="D43" s="15"/>
      <c r="E43" s="22" t="s">
        <v>138</v>
      </c>
      <c r="F43" s="22" t="s">
        <v>135</v>
      </c>
      <c r="G43" s="2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4"/>
      <c r="U43" s="15"/>
      <c r="V43" s="15"/>
      <c r="W43" s="15"/>
      <c r="X43" s="15"/>
      <c r="Y43" s="15"/>
      <c r="Z43" s="25"/>
    </row>
    <row r="44" spans="1:26" ht="32.25" customHeight="1">
      <c r="A44" s="15"/>
      <c r="B44" s="15"/>
      <c r="C44" s="15"/>
      <c r="D44" s="15"/>
      <c r="E44" s="22" t="s">
        <v>139</v>
      </c>
      <c r="F44" s="22" t="s">
        <v>84</v>
      </c>
      <c r="G44" s="2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24"/>
      <c r="U44" s="15"/>
      <c r="V44" s="15"/>
      <c r="W44" s="15"/>
      <c r="X44" s="15"/>
      <c r="Y44" s="15"/>
      <c r="Z44" s="25"/>
    </row>
    <row r="45" spans="1:26" ht="32.25" customHeight="1">
      <c r="A45" s="15"/>
      <c r="B45" s="15"/>
      <c r="C45" s="15"/>
      <c r="D45" s="15"/>
      <c r="E45" s="22" t="s">
        <v>139</v>
      </c>
      <c r="F45" s="22" t="s">
        <v>135</v>
      </c>
      <c r="G45" s="2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24"/>
      <c r="U45" s="15"/>
      <c r="V45" s="15"/>
      <c r="W45" s="15"/>
      <c r="X45" s="15"/>
      <c r="Y45" s="15"/>
      <c r="Z45" s="25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400-000000000000}">
      <formula1>"NGA,GOCC,SUC,LWD,LGU"</formula1>
    </dataValidation>
    <dataValidation type="list" allowBlank="1" sqref="E4:E9 E14:E17" xr:uid="{00000000-0002-0000-0400-000001000000}">
      <formula1>"2016-Q4,2017-Q1,2017-Q2,2017-Q3,2017-Q4,2018-Q1"</formula1>
    </dataValidation>
    <dataValidation type="list" allowBlank="1" sqref="F4:F45" xr:uid="{00000000-0002-0000-0400-000002000000}">
      <formula1>"eFOI,STANDARD"</formula1>
    </dataValidation>
    <dataValidation type="list" allowBlank="1" sqref="E10:E13 E18:E45" xr:uid="{00000000-0002-0000-04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24"/>
  <sheetViews>
    <sheetView workbookViewId="0">
      <pane ySplit="3" topLeftCell="A11" activePane="bottomLeft" state="frozen"/>
      <selection pane="bottomLeft" activeCell="A11" sqref="A11"/>
    </sheetView>
  </sheetViews>
  <sheetFormatPr baseColWidth="10" defaultColWidth="12.6640625" defaultRowHeight="15.75" customHeight="1"/>
  <cols>
    <col min="1" max="1" width="12.5" customWidth="1"/>
    <col min="2" max="2" width="15.6640625" customWidth="1"/>
    <col min="3" max="3" width="8.1640625" customWidth="1"/>
    <col min="4" max="4" width="9.1640625" customWidth="1"/>
    <col min="5" max="5" width="14.5" customWidth="1"/>
    <col min="6" max="6" width="16.5" customWidth="1"/>
    <col min="7" max="7" width="3" customWidth="1"/>
    <col min="8" max="8" width="11.6640625" customWidth="1"/>
    <col min="9" max="9" width="9.83203125" customWidth="1"/>
    <col min="10" max="10" width="10.1640625" customWidth="1"/>
    <col min="11" max="11" width="9.1640625" customWidth="1"/>
    <col min="12" max="13" width="11.6640625" customWidth="1"/>
    <col min="14" max="14" width="9.5" customWidth="1"/>
    <col min="15" max="15" width="10" customWidth="1"/>
    <col min="16" max="16" width="9.6640625" customWidth="1"/>
    <col min="20" max="20" width="3.83203125" customWidth="1"/>
    <col min="21" max="21" width="11" customWidth="1"/>
    <col min="22" max="23" width="9.1640625" customWidth="1"/>
    <col min="24" max="24" width="10.83203125" customWidth="1"/>
    <col min="25" max="25" width="10.1640625" customWidth="1"/>
    <col min="26" max="26" width="3.83203125" customWidth="1"/>
  </cols>
  <sheetData>
    <row r="1" spans="1:26" ht="15.75" customHeight="1">
      <c r="A1" s="38" t="s">
        <v>92</v>
      </c>
      <c r="B1" s="38" t="s">
        <v>93</v>
      </c>
      <c r="C1" s="38" t="s">
        <v>94</v>
      </c>
      <c r="D1" s="38" t="s">
        <v>95</v>
      </c>
      <c r="E1" s="39" t="s">
        <v>96</v>
      </c>
      <c r="F1" s="39" t="s">
        <v>32</v>
      </c>
      <c r="G1" s="40"/>
      <c r="H1" s="34" t="s">
        <v>97</v>
      </c>
      <c r="I1" s="32" t="s">
        <v>98</v>
      </c>
      <c r="J1" s="30"/>
      <c r="K1" s="30"/>
      <c r="L1" s="30"/>
      <c r="M1" s="30"/>
      <c r="N1" s="30"/>
      <c r="O1" s="30"/>
      <c r="P1" s="30"/>
      <c r="Q1" s="34" t="s">
        <v>99</v>
      </c>
      <c r="R1" s="34" t="s">
        <v>100</v>
      </c>
      <c r="S1" s="35" t="s">
        <v>101</v>
      </c>
      <c r="T1" s="26"/>
      <c r="U1" s="36" t="s">
        <v>102</v>
      </c>
      <c r="V1" s="37" t="s">
        <v>103</v>
      </c>
      <c r="W1" s="30"/>
      <c r="X1" s="30"/>
      <c r="Y1" s="30"/>
      <c r="Z1" s="26"/>
    </row>
    <row r="2" spans="1:26" ht="29" customHeight="1">
      <c r="A2" s="30"/>
      <c r="B2" s="30"/>
      <c r="C2" s="30"/>
      <c r="D2" s="30"/>
      <c r="E2" s="30"/>
      <c r="F2" s="30"/>
      <c r="G2" s="30"/>
      <c r="H2" s="30"/>
      <c r="I2" s="17" t="s">
        <v>88</v>
      </c>
      <c r="J2" s="17" t="s">
        <v>104</v>
      </c>
      <c r="K2" s="17" t="s">
        <v>91</v>
      </c>
      <c r="L2" s="19" t="s">
        <v>105</v>
      </c>
      <c r="M2" s="20" t="s">
        <v>106</v>
      </c>
      <c r="N2" s="20" t="s">
        <v>107</v>
      </c>
      <c r="O2" s="20" t="s">
        <v>108</v>
      </c>
      <c r="P2" s="20" t="s">
        <v>86</v>
      </c>
      <c r="Q2" s="30"/>
      <c r="R2" s="30"/>
      <c r="S2" s="30"/>
      <c r="T2" s="26"/>
      <c r="U2" s="30"/>
      <c r="V2" s="27" t="s">
        <v>109</v>
      </c>
      <c r="W2" s="27" t="s">
        <v>110</v>
      </c>
      <c r="X2" s="27" t="s">
        <v>111</v>
      </c>
      <c r="Y2" s="27" t="s">
        <v>112</v>
      </c>
      <c r="Z2" s="26"/>
    </row>
    <row r="3" spans="1:26" ht="27" customHeight="1">
      <c r="A3" s="21" t="s">
        <v>113</v>
      </c>
      <c r="B3" s="21" t="s">
        <v>114</v>
      </c>
      <c r="C3" s="21" t="s">
        <v>115</v>
      </c>
      <c r="D3" s="21" t="s">
        <v>116</v>
      </c>
      <c r="E3" s="21" t="s">
        <v>43</v>
      </c>
      <c r="F3" s="21" t="s">
        <v>117</v>
      </c>
      <c r="G3" s="28"/>
      <c r="H3" s="21" t="s">
        <v>118</v>
      </c>
      <c r="I3" s="21" t="s">
        <v>119</v>
      </c>
      <c r="J3" s="21" t="s">
        <v>120</v>
      </c>
      <c r="K3" s="21" t="s">
        <v>121</v>
      </c>
      <c r="L3" s="21" t="s">
        <v>122</v>
      </c>
      <c r="M3" s="21" t="s">
        <v>123</v>
      </c>
      <c r="N3" s="21" t="s">
        <v>124</v>
      </c>
      <c r="O3" s="21" t="s">
        <v>125</v>
      </c>
      <c r="P3" s="21" t="s">
        <v>126</v>
      </c>
      <c r="Q3" s="21" t="s">
        <v>127</v>
      </c>
      <c r="R3" s="21" t="s">
        <v>140</v>
      </c>
      <c r="S3" s="21" t="s">
        <v>141</v>
      </c>
      <c r="T3" s="28"/>
      <c r="U3" s="21" t="s">
        <v>130</v>
      </c>
      <c r="V3" s="21" t="s">
        <v>131</v>
      </c>
      <c r="W3" s="21" t="s">
        <v>132</v>
      </c>
      <c r="X3" s="21" t="s">
        <v>133</v>
      </c>
      <c r="Y3" s="21" t="s">
        <v>134</v>
      </c>
      <c r="Z3" s="26"/>
    </row>
    <row r="4" spans="1:26" ht="30" customHeight="1">
      <c r="A4" s="72" t="s">
        <v>292</v>
      </c>
      <c r="B4" s="72" t="s">
        <v>290</v>
      </c>
      <c r="C4" s="72" t="s">
        <v>142</v>
      </c>
      <c r="D4" s="72" t="s">
        <v>291</v>
      </c>
      <c r="E4" s="72" t="s">
        <v>61</v>
      </c>
      <c r="F4" s="73">
        <v>0</v>
      </c>
      <c r="G4" s="74"/>
      <c r="H4" s="73">
        <v>0</v>
      </c>
      <c r="I4" s="72">
        <v>0</v>
      </c>
      <c r="J4" s="73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45">
        <v>0</v>
      </c>
      <c r="S4" s="45">
        <v>0</v>
      </c>
      <c r="T4" s="75"/>
      <c r="U4" s="73">
        <v>0</v>
      </c>
      <c r="V4" s="73">
        <v>0</v>
      </c>
      <c r="W4" s="73">
        <v>0</v>
      </c>
      <c r="X4" s="73">
        <v>0</v>
      </c>
      <c r="Y4" s="73">
        <v>0</v>
      </c>
      <c r="Z4" s="76"/>
    </row>
    <row r="5" spans="1:26" ht="26" customHeight="1">
      <c r="A5" s="72" t="s">
        <v>292</v>
      </c>
      <c r="B5" s="72" t="s">
        <v>290</v>
      </c>
      <c r="C5" s="72" t="s">
        <v>142</v>
      </c>
      <c r="D5" s="72" t="s">
        <v>291</v>
      </c>
      <c r="E5" s="72" t="s">
        <v>62</v>
      </c>
      <c r="F5" s="73">
        <v>0</v>
      </c>
      <c r="G5" s="74"/>
      <c r="H5" s="73">
        <v>0</v>
      </c>
      <c r="I5" s="73">
        <v>0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45">
        <v>0</v>
      </c>
      <c r="S5" s="45">
        <v>0</v>
      </c>
      <c r="T5" s="74"/>
      <c r="U5" s="73">
        <v>0</v>
      </c>
      <c r="V5" s="73">
        <v>0</v>
      </c>
      <c r="W5" s="73">
        <v>0</v>
      </c>
      <c r="X5" s="73">
        <v>0</v>
      </c>
      <c r="Y5" s="73">
        <v>0</v>
      </c>
      <c r="Z5" s="76"/>
    </row>
    <row r="6" spans="1:26" ht="27" customHeight="1">
      <c r="A6" s="72" t="s">
        <v>292</v>
      </c>
      <c r="B6" s="72" t="s">
        <v>290</v>
      </c>
      <c r="C6" s="72" t="s">
        <v>142</v>
      </c>
      <c r="D6" s="72" t="s">
        <v>291</v>
      </c>
      <c r="E6" s="72" t="s">
        <v>63</v>
      </c>
      <c r="F6" s="73">
        <v>0</v>
      </c>
      <c r="G6" s="77"/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45">
        <v>0</v>
      </c>
      <c r="S6" s="45">
        <v>0</v>
      </c>
      <c r="T6" s="77"/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6"/>
    </row>
    <row r="7" spans="1:26" ht="29" customHeight="1">
      <c r="A7" s="72" t="s">
        <v>292</v>
      </c>
      <c r="B7" s="72" t="s">
        <v>289</v>
      </c>
      <c r="C7" s="72" t="s">
        <v>142</v>
      </c>
      <c r="D7" s="72" t="s">
        <v>291</v>
      </c>
      <c r="E7" s="72" t="s">
        <v>64</v>
      </c>
      <c r="F7" s="73">
        <v>0</v>
      </c>
      <c r="G7" s="77"/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45">
        <v>0</v>
      </c>
      <c r="S7" s="45">
        <v>0</v>
      </c>
      <c r="T7" s="77"/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6"/>
    </row>
    <row r="8" spans="1:26" ht="29" customHeight="1">
      <c r="A8" s="72" t="s">
        <v>292</v>
      </c>
      <c r="B8" s="72" t="s">
        <v>290</v>
      </c>
      <c r="C8" s="72" t="s">
        <v>142</v>
      </c>
      <c r="D8" s="72" t="s">
        <v>291</v>
      </c>
      <c r="E8" s="72" t="s">
        <v>65</v>
      </c>
      <c r="F8" s="72">
        <v>0</v>
      </c>
      <c r="G8" s="74"/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45">
        <v>0</v>
      </c>
      <c r="S8" s="45">
        <v>0</v>
      </c>
      <c r="T8" s="74"/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6"/>
    </row>
    <row r="9" spans="1:26" ht="28" customHeight="1">
      <c r="A9" s="72" t="s">
        <v>292</v>
      </c>
      <c r="B9" s="72" t="s">
        <v>290</v>
      </c>
      <c r="C9" s="72" t="s">
        <v>142</v>
      </c>
      <c r="D9" s="72" t="s">
        <v>291</v>
      </c>
      <c r="E9" s="72" t="s">
        <v>66</v>
      </c>
      <c r="F9" s="72">
        <v>0</v>
      </c>
      <c r="G9" s="74"/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2">
        <v>0</v>
      </c>
      <c r="Q9" s="72">
        <v>0</v>
      </c>
      <c r="R9" s="45">
        <v>0</v>
      </c>
      <c r="S9" s="45">
        <v>0</v>
      </c>
      <c r="T9" s="74"/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6"/>
    </row>
    <row r="10" spans="1:26" ht="27" customHeight="1">
      <c r="A10" s="72" t="s">
        <v>292</v>
      </c>
      <c r="B10" s="72" t="s">
        <v>290</v>
      </c>
      <c r="C10" s="72" t="s">
        <v>142</v>
      </c>
      <c r="D10" s="72" t="s">
        <v>291</v>
      </c>
      <c r="E10" s="72" t="s">
        <v>67</v>
      </c>
      <c r="F10" s="72">
        <v>0</v>
      </c>
      <c r="G10" s="77"/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2">
        <v>0</v>
      </c>
      <c r="Q10" s="72">
        <v>0</v>
      </c>
      <c r="R10" s="45">
        <v>0</v>
      </c>
      <c r="S10" s="45">
        <v>0</v>
      </c>
      <c r="T10" s="74"/>
      <c r="U10" s="72">
        <v>0</v>
      </c>
      <c r="V10" s="72">
        <v>0</v>
      </c>
      <c r="W10" s="72">
        <v>0</v>
      </c>
      <c r="X10" s="45">
        <v>0</v>
      </c>
      <c r="Y10" s="45">
        <v>0</v>
      </c>
      <c r="Z10" s="76"/>
    </row>
    <row r="11" spans="1:26" ht="31" customHeight="1">
      <c r="A11" s="72" t="s">
        <v>292</v>
      </c>
      <c r="B11" s="85" t="s">
        <v>290</v>
      </c>
      <c r="C11" s="85" t="s">
        <v>142</v>
      </c>
      <c r="D11" s="72" t="s">
        <v>291</v>
      </c>
      <c r="E11" s="72" t="s">
        <v>68</v>
      </c>
      <c r="F11" s="72">
        <v>0</v>
      </c>
      <c r="G11" s="77"/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2">
        <v>0</v>
      </c>
      <c r="Q11" s="72">
        <v>0</v>
      </c>
      <c r="R11" s="45">
        <v>0</v>
      </c>
      <c r="S11" s="45">
        <v>0</v>
      </c>
      <c r="T11" s="74"/>
      <c r="U11" s="72">
        <v>0</v>
      </c>
      <c r="V11" s="72">
        <v>0</v>
      </c>
      <c r="W11" s="72">
        <v>0</v>
      </c>
      <c r="X11" s="45">
        <v>0</v>
      </c>
      <c r="Y11" s="45">
        <v>0</v>
      </c>
      <c r="Z11" s="76"/>
    </row>
    <row r="12" spans="1:26" ht="27" customHeight="1">
      <c r="A12" s="72" t="s">
        <v>292</v>
      </c>
      <c r="B12" s="85" t="s">
        <v>290</v>
      </c>
      <c r="C12" s="85" t="s">
        <v>142</v>
      </c>
      <c r="D12" s="72" t="s">
        <v>291</v>
      </c>
      <c r="E12" s="72" t="s">
        <v>69</v>
      </c>
      <c r="F12" s="72">
        <v>0</v>
      </c>
      <c r="G12" s="74"/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2">
        <v>0</v>
      </c>
      <c r="Q12" s="72">
        <v>0</v>
      </c>
      <c r="R12" s="45">
        <v>0</v>
      </c>
      <c r="S12" s="45">
        <v>0</v>
      </c>
      <c r="T12" s="74"/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6"/>
    </row>
    <row r="13" spans="1:26" ht="26" customHeight="1">
      <c r="A13" s="72" t="s">
        <v>292</v>
      </c>
      <c r="B13" s="85" t="s">
        <v>290</v>
      </c>
      <c r="C13" s="85" t="s">
        <v>142</v>
      </c>
      <c r="D13" s="72" t="s">
        <v>291</v>
      </c>
      <c r="E13" s="72" t="s">
        <v>70</v>
      </c>
      <c r="F13" s="72">
        <v>0</v>
      </c>
      <c r="G13" s="74"/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2">
        <v>0</v>
      </c>
      <c r="Q13" s="72">
        <v>0</v>
      </c>
      <c r="R13" s="45">
        <v>0</v>
      </c>
      <c r="S13" s="45">
        <v>0</v>
      </c>
      <c r="T13" s="74"/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6"/>
    </row>
    <row r="14" spans="1:26" ht="26" customHeight="1">
      <c r="A14" s="72" t="s">
        <v>292</v>
      </c>
      <c r="B14" s="85" t="s">
        <v>290</v>
      </c>
      <c r="C14" s="85" t="s">
        <v>142</v>
      </c>
      <c r="D14" s="72" t="s">
        <v>291</v>
      </c>
      <c r="E14" s="72" t="s">
        <v>71</v>
      </c>
      <c r="F14" s="72">
        <v>0</v>
      </c>
      <c r="G14" s="77"/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2">
        <v>0</v>
      </c>
      <c r="Q14" s="72">
        <v>0</v>
      </c>
      <c r="R14" s="45">
        <v>0</v>
      </c>
      <c r="S14" s="45">
        <v>0</v>
      </c>
      <c r="T14" s="74"/>
      <c r="U14" s="72">
        <v>0</v>
      </c>
      <c r="V14" s="72">
        <v>0</v>
      </c>
      <c r="W14" s="72">
        <v>0</v>
      </c>
      <c r="X14" s="45">
        <v>0</v>
      </c>
      <c r="Y14" s="45">
        <v>0</v>
      </c>
      <c r="Z14" s="76"/>
    </row>
    <row r="15" spans="1:26" ht="26" customHeight="1">
      <c r="A15" s="72" t="s">
        <v>292</v>
      </c>
      <c r="B15" s="85" t="s">
        <v>290</v>
      </c>
      <c r="C15" s="85" t="s">
        <v>142</v>
      </c>
      <c r="D15" s="72" t="s">
        <v>291</v>
      </c>
      <c r="E15" s="72" t="s">
        <v>72</v>
      </c>
      <c r="F15" s="72">
        <v>0</v>
      </c>
      <c r="G15" s="77"/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2">
        <v>0</v>
      </c>
      <c r="Q15" s="72">
        <v>0</v>
      </c>
      <c r="R15" s="45">
        <v>0</v>
      </c>
      <c r="S15" s="45">
        <v>0</v>
      </c>
      <c r="T15" s="74"/>
      <c r="U15" s="72">
        <v>0</v>
      </c>
      <c r="V15" s="72">
        <v>0</v>
      </c>
      <c r="W15" s="72">
        <v>0</v>
      </c>
      <c r="X15" s="45">
        <v>0</v>
      </c>
      <c r="Y15" s="45">
        <v>0</v>
      </c>
      <c r="Z15" s="76"/>
    </row>
    <row r="16" spans="1:26" ht="26" customHeight="1">
      <c r="A16" s="80" t="s">
        <v>292</v>
      </c>
      <c r="B16" s="83" t="s">
        <v>290</v>
      </c>
      <c r="C16" s="83" t="s">
        <v>142</v>
      </c>
      <c r="D16" s="80" t="s">
        <v>291</v>
      </c>
      <c r="E16" s="80" t="s">
        <v>73</v>
      </c>
      <c r="F16" s="80">
        <v>0</v>
      </c>
      <c r="G16" s="81"/>
      <c r="H16" s="84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2">
        <v>0</v>
      </c>
      <c r="Q16" s="72">
        <v>0</v>
      </c>
      <c r="R16" s="45">
        <v>0</v>
      </c>
      <c r="S16" s="45">
        <v>0</v>
      </c>
      <c r="T16" s="74"/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6"/>
    </row>
    <row r="17" spans="1:26" ht="29" customHeight="1">
      <c r="A17" s="72" t="s">
        <v>292</v>
      </c>
      <c r="B17" s="85" t="s">
        <v>290</v>
      </c>
      <c r="C17" s="85" t="s">
        <v>142</v>
      </c>
      <c r="D17" s="72" t="s">
        <v>291</v>
      </c>
      <c r="E17" s="72" t="s">
        <v>74</v>
      </c>
      <c r="F17" s="72" t="s">
        <v>84</v>
      </c>
      <c r="G17" s="74"/>
      <c r="H17" s="72">
        <v>1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1</v>
      </c>
      <c r="P17" s="94">
        <v>0</v>
      </c>
      <c r="Q17" s="72">
        <v>451</v>
      </c>
      <c r="R17" s="86">
        <v>451</v>
      </c>
      <c r="S17" s="44" t="s">
        <v>250</v>
      </c>
      <c r="T17" s="74"/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6"/>
    </row>
    <row r="18" spans="1:26" ht="28" customHeight="1">
      <c r="A18" s="72" t="s">
        <v>292</v>
      </c>
      <c r="B18" s="85" t="s">
        <v>290</v>
      </c>
      <c r="C18" s="85" t="s">
        <v>142</v>
      </c>
      <c r="D18" s="72" t="s">
        <v>291</v>
      </c>
      <c r="E18" s="72" t="s">
        <v>75</v>
      </c>
      <c r="F18" s="72" t="s">
        <v>84</v>
      </c>
      <c r="G18" s="77"/>
      <c r="H18" s="72">
        <v>1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1</v>
      </c>
      <c r="P18" s="94">
        <v>0</v>
      </c>
      <c r="Q18" s="87">
        <v>404</v>
      </c>
      <c r="R18" s="86">
        <f>Q18/H18</f>
        <v>404</v>
      </c>
      <c r="S18" s="44" t="s">
        <v>250</v>
      </c>
      <c r="T18" s="74"/>
      <c r="U18" s="72">
        <v>0</v>
      </c>
      <c r="V18" s="72">
        <v>0</v>
      </c>
      <c r="W18" s="72">
        <v>0</v>
      </c>
      <c r="X18" s="45">
        <v>0</v>
      </c>
      <c r="Y18" s="45">
        <v>0</v>
      </c>
      <c r="Z18" s="88"/>
    </row>
    <row r="19" spans="1:26" ht="25" customHeight="1" thickBot="1">
      <c r="A19" s="72" t="s">
        <v>292</v>
      </c>
      <c r="B19" s="82" t="s">
        <v>290</v>
      </c>
      <c r="C19" s="82" t="s">
        <v>142</v>
      </c>
      <c r="D19" s="78" t="s">
        <v>291</v>
      </c>
      <c r="E19" s="78" t="s">
        <v>76</v>
      </c>
      <c r="F19" s="78" t="s">
        <v>84</v>
      </c>
      <c r="G19" s="79"/>
      <c r="H19" s="72">
        <v>2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2</v>
      </c>
      <c r="P19" s="94">
        <v>0</v>
      </c>
      <c r="Q19" s="72">
        <v>590</v>
      </c>
      <c r="R19" s="86">
        <f>Q19/H19</f>
        <v>295</v>
      </c>
      <c r="S19" s="44" t="s">
        <v>250</v>
      </c>
      <c r="T19" s="74"/>
      <c r="U19" s="72">
        <v>0</v>
      </c>
      <c r="V19" s="72">
        <v>0</v>
      </c>
      <c r="W19" s="72">
        <v>0</v>
      </c>
      <c r="X19" s="45">
        <v>0</v>
      </c>
      <c r="Y19" s="45">
        <v>0</v>
      </c>
      <c r="Z19" s="88"/>
    </row>
    <row r="20" spans="1:26" ht="29" customHeight="1">
      <c r="A20" s="72" t="s">
        <v>292</v>
      </c>
      <c r="B20" s="80" t="s">
        <v>290</v>
      </c>
      <c r="C20" s="80" t="s">
        <v>142</v>
      </c>
      <c r="D20" s="80" t="s">
        <v>291</v>
      </c>
      <c r="E20" s="80" t="s">
        <v>136</v>
      </c>
      <c r="F20" s="80" t="s">
        <v>84</v>
      </c>
      <c r="G20" s="81"/>
      <c r="H20" s="72">
        <v>2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2</v>
      </c>
      <c r="O20" s="72">
        <v>0</v>
      </c>
      <c r="P20" s="94">
        <v>0</v>
      </c>
      <c r="Q20" s="72">
        <v>488</v>
      </c>
      <c r="R20" s="96">
        <f>Q20/H20</f>
        <v>244</v>
      </c>
      <c r="S20" s="98" t="s">
        <v>250</v>
      </c>
      <c r="T20" s="74"/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6"/>
    </row>
    <row r="21" spans="1:26" ht="29" customHeight="1">
      <c r="A21" s="72" t="s">
        <v>292</v>
      </c>
      <c r="B21" s="85" t="s">
        <v>290</v>
      </c>
      <c r="C21" s="85" t="s">
        <v>142</v>
      </c>
      <c r="D21" s="85" t="s">
        <v>291</v>
      </c>
      <c r="E21" s="85" t="s">
        <v>137</v>
      </c>
      <c r="F21" s="85" t="s">
        <v>84</v>
      </c>
      <c r="G21" s="89"/>
      <c r="H21" s="85">
        <v>4</v>
      </c>
      <c r="I21" s="85">
        <v>1</v>
      </c>
      <c r="J21" s="85">
        <v>0</v>
      </c>
      <c r="K21" s="85">
        <v>0</v>
      </c>
      <c r="L21" s="85">
        <v>0</v>
      </c>
      <c r="M21" s="85">
        <v>1</v>
      </c>
      <c r="N21" s="85">
        <v>2</v>
      </c>
      <c r="O21" s="85">
        <v>0</v>
      </c>
      <c r="P21" s="94">
        <v>0</v>
      </c>
      <c r="Q21" s="85">
        <v>790</v>
      </c>
      <c r="R21" s="90">
        <f>Q21/H21</f>
        <v>197.5</v>
      </c>
      <c r="S21" s="98" t="s">
        <v>250</v>
      </c>
      <c r="T21" s="89"/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91"/>
    </row>
    <row r="22" spans="1:26" ht="27" customHeight="1">
      <c r="A22" s="72" t="s">
        <v>292</v>
      </c>
      <c r="B22" s="85" t="s">
        <v>290</v>
      </c>
      <c r="C22" s="85" t="s">
        <v>142</v>
      </c>
      <c r="D22" s="85" t="s">
        <v>291</v>
      </c>
      <c r="E22" s="85" t="s">
        <v>138</v>
      </c>
      <c r="F22" s="85" t="s">
        <v>84</v>
      </c>
      <c r="G22" s="92"/>
      <c r="H22" s="85">
        <v>2</v>
      </c>
      <c r="I22" s="85">
        <v>1</v>
      </c>
      <c r="J22" s="85">
        <v>0</v>
      </c>
      <c r="K22" s="85">
        <v>0</v>
      </c>
      <c r="L22" s="85">
        <v>0</v>
      </c>
      <c r="M22" s="85">
        <v>0</v>
      </c>
      <c r="N22" s="85">
        <v>1</v>
      </c>
      <c r="O22" s="85">
        <v>0</v>
      </c>
      <c r="P22" s="94">
        <v>0</v>
      </c>
      <c r="Q22" s="85">
        <v>254</v>
      </c>
      <c r="R22" s="90">
        <f>Q22/H22</f>
        <v>127</v>
      </c>
      <c r="S22" s="98" t="s">
        <v>250</v>
      </c>
      <c r="T22" s="89"/>
      <c r="U22" s="85">
        <v>0</v>
      </c>
      <c r="V22" s="85">
        <v>0</v>
      </c>
      <c r="W22" s="85">
        <v>0</v>
      </c>
      <c r="X22" s="57">
        <v>0</v>
      </c>
      <c r="Y22" s="57">
        <v>0</v>
      </c>
      <c r="Z22" s="93"/>
    </row>
    <row r="23" spans="1:26" ht="28" customHeight="1">
      <c r="A23" s="72" t="s">
        <v>292</v>
      </c>
      <c r="B23" s="85" t="s">
        <v>290</v>
      </c>
      <c r="C23" s="85" t="s">
        <v>142</v>
      </c>
      <c r="D23" s="85" t="s">
        <v>291</v>
      </c>
      <c r="E23" s="85" t="s">
        <v>139</v>
      </c>
      <c r="F23" s="85" t="s">
        <v>84</v>
      </c>
      <c r="G23" s="92"/>
      <c r="H23" s="85">
        <v>1</v>
      </c>
      <c r="I23" s="85">
        <v>1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94">
        <v>0</v>
      </c>
      <c r="Q23" s="85">
        <v>87</v>
      </c>
      <c r="R23" s="90">
        <f>Q23/H23</f>
        <v>87</v>
      </c>
      <c r="S23" s="98" t="s">
        <v>250</v>
      </c>
      <c r="T23" s="89"/>
      <c r="U23" s="85">
        <v>0</v>
      </c>
      <c r="V23" s="85">
        <v>0</v>
      </c>
      <c r="W23" s="85">
        <v>0</v>
      </c>
      <c r="X23" s="57">
        <v>0</v>
      </c>
      <c r="Y23" s="57">
        <v>0</v>
      </c>
      <c r="Z23" s="93"/>
    </row>
    <row r="24" spans="1:26" ht="28" customHeight="1">
      <c r="A24" s="72" t="s">
        <v>292</v>
      </c>
      <c r="B24" s="85" t="s">
        <v>290</v>
      </c>
      <c r="C24" s="85" t="s">
        <v>142</v>
      </c>
      <c r="D24" s="85" t="s">
        <v>291</v>
      </c>
      <c r="E24" s="85" t="s">
        <v>284</v>
      </c>
      <c r="F24" s="95" t="s">
        <v>84</v>
      </c>
      <c r="G24" s="92"/>
      <c r="H24" s="95">
        <v>2</v>
      </c>
      <c r="I24" s="95">
        <v>2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4">
        <v>0</v>
      </c>
      <c r="Q24" s="95">
        <v>494</v>
      </c>
      <c r="R24" s="97">
        <f>Q24/H24</f>
        <v>247</v>
      </c>
      <c r="S24" s="98" t="s">
        <v>250</v>
      </c>
      <c r="T24" s="89"/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3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24" xr:uid="{00000000-0002-0000-0500-000000000000}">
      <formula1>"NGA,GOCC,SUC,LWD,LGU"</formula1>
    </dataValidation>
    <dataValidation type="list" allowBlank="1" sqref="E4:E5 E8:E24" xr:uid="{00000000-0002-0000-0500-000001000000}">
      <formula1>"2016-Q4,2017-Q1,2017-Q2,2017-Q3,2017-Q4,2018-Q1"</formula1>
    </dataValidation>
    <dataValidation type="list" allowBlank="1" sqref="F4:F23" xr:uid="{00000000-0002-0000-0500-000002000000}">
      <formula1>"eFOI,STANDARD"</formula1>
    </dataValidation>
    <dataValidation type="list" allowBlank="1" sqref="E6:E7" xr:uid="{00000000-0002-0000-05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FOI Inventory_Template</vt:lpstr>
      <vt:lpstr>Agency Information Inventory</vt:lpstr>
      <vt:lpstr>FOI Registry_Template</vt:lpstr>
      <vt:lpstr>Agency FOI Registry</vt:lpstr>
      <vt:lpstr>FOI Summary_Template</vt:lpstr>
      <vt:lpstr>Agency 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2023-01-10T03:07:41Z</dcterms:created>
  <dcterms:modified xsi:type="dcterms:W3CDTF">2023-01-30T02:30:59Z</dcterms:modified>
</cp:coreProperties>
</file>